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Daten\KDrive\0_Lerbermatt\IN\GYM2\1. Excel\Excel\"/>
    </mc:Choice>
  </mc:AlternateContent>
  <xr:revisionPtr revIDLastSave="0" documentId="13_ncr:1_{747A7D40-2D0E-4224-80F1-404BB6C9D7AB}" xr6:coauthVersionLast="45" xr6:coauthVersionMax="45" xr10:uidLastSave="{00000000-0000-0000-0000-000000000000}"/>
  <bookViews>
    <workbookView xWindow="57480" yWindow="16020" windowWidth="29040" windowHeight="16440" tabRatio="797" activeTab="1" xr2:uid="{00000000-000D-0000-FFFF-FFFF00000000}"/>
  </bookViews>
  <sheets>
    <sheet name="Diagramme 1 kurz" sheetId="1" r:id="rId1"/>
    <sheet name="Diagramme 1 lang" sheetId="23" r:id="rId2"/>
    <sheet name="Diagramme 2 kurz" sheetId="7" r:id="rId3"/>
    <sheet name="Diagramme 3 kurz" sheetId="8" r:id="rId4"/>
    <sheet name="Diagramme 4 kurz" sheetId="3" r:id="rId5"/>
    <sheet name="Diagramme 5 kurz" sheetId="4" r:id="rId6"/>
    <sheet name="Diagramme 6 kurz" sheetId="18" r:id="rId7"/>
    <sheet name="Diagramme 6 lang" sheetId="24" r:id="rId8"/>
    <sheet name="Diagramme 7 kurz" sheetId="19" r:id="rId9"/>
    <sheet name="Diagramme 8 kurz" sheetId="20" r:id="rId10"/>
    <sheet name="Diagramme 8 lang" sheetId="25" r:id="rId11"/>
    <sheet name="Diagramme 8_Grafik" sheetId="21" r:id="rId12"/>
    <sheet name="Diagramme 9 kurz" sheetId="2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25" l="1"/>
  <c r="B18" i="20" l="1"/>
  <c r="C20" i="8" l="1"/>
  <c r="B20" i="8"/>
  <c r="C20" i="7"/>
  <c r="B20" i="7"/>
</calcChain>
</file>

<file path=xl/sharedStrings.xml><?xml version="1.0" encoding="utf-8"?>
<sst xmlns="http://schemas.openxmlformats.org/spreadsheetml/2006/main" count="295" uniqueCount="130">
  <si>
    <t>Hinweis:</t>
  </si>
  <si>
    <t>regelmässig!</t>
  </si>
  <si>
    <t>speichern Sie die Arbeitsmappe</t>
  </si>
  <si>
    <t>Susi</t>
  </si>
  <si>
    <t>Fritz</t>
  </si>
  <si>
    <t>Thema 6, Diagramme</t>
  </si>
  <si>
    <t>Montag</t>
  </si>
  <si>
    <t>Dienstag</t>
  </si>
  <si>
    <t>Mittwoch</t>
  </si>
  <si>
    <t>Donnerstag</t>
  </si>
  <si>
    <t>Freitag</t>
  </si>
  <si>
    <t>Samstag</t>
  </si>
  <si>
    <t>Sonntag</t>
  </si>
  <si>
    <t>Erstellen Sie aufgrund der Daten in den Zellen A12 bis C19 nebeneinander folgende Diagramme:</t>
  </si>
  <si>
    <t>-Säulendiagramm</t>
  </si>
  <si>
    <t>-Balkendiagramm</t>
  </si>
  <si>
    <t>-Liniendiagramm</t>
  </si>
  <si>
    <t>-Kreisdiagramm</t>
  </si>
  <si>
    <t>Erstellen Sie aufgrund der Daten in den Zellen A12 bis C19 ein Diagramm, welches</t>
  </si>
  <si>
    <t>Fügen Sie beim nebenstehenden Diagramm einen Diagrammtitel mit dem Namen</t>
  </si>
  <si>
    <t>"Arbeitszeiten" ein.</t>
  </si>
  <si>
    <t>Zusätzlich soll die horizontale Achse einen Titel "Arbeitsstunden" erhalten</t>
  </si>
  <si>
    <t>Total</t>
  </si>
  <si>
    <t>Erstellen Sie aufgrund des Bereichs A12 bis C20 ein Säulendiagramm.</t>
  </si>
  <si>
    <t>Erstellen Sie aufgrund des Bereichs A12 bis B19 ein Säulendiagramm.</t>
  </si>
  <si>
    <t>Erst nachträglich merken Sie, dass Sie vergessen haben, die Spalte C</t>
  </si>
  <si>
    <t>mit dem Fritz zu integrieren.</t>
  </si>
  <si>
    <t>Passen Sie dies jetzt nachträglich an.</t>
  </si>
  <si>
    <t>Was müssen Sie machen, damit das Diagramm so aussieht wie das zweite Beispiel rechts?</t>
  </si>
  <si>
    <t>(Hinweis: dazu müssen Sie nur eine einzige Schaltfläche betätigen)</t>
  </si>
  <si>
    <t>etwa so aussieht wie das erste Beispiel rechts.</t>
  </si>
  <si>
    <t>Kursbuch ECDL Herdt</t>
  </si>
  <si>
    <t>Kapitel 10 und 11</t>
  </si>
  <si>
    <t>Was fällt Ihnen auf? Ist etwas faul?</t>
  </si>
  <si>
    <t>Rechts sehen Sie zwei Beispiele von Diagrammen.</t>
  </si>
  <si>
    <t>Platzieren Sie das Diagramm auf diesem Arbeitsblatt zirka ab der Zelle A22.</t>
  </si>
  <si>
    <t>Ändern Sie im nebenstehenden Balkendiagramm bei der Beschriftung der horizontalen</t>
  </si>
  <si>
    <r>
      <t xml:space="preserve">Wert-Achse die Schriftgrösse auf </t>
    </r>
    <r>
      <rPr>
        <b/>
        <sz val="11"/>
        <color theme="1"/>
        <rFont val="Calibri"/>
        <family val="2"/>
        <scheme val="minor"/>
      </rPr>
      <t>14 Pt</t>
    </r>
    <r>
      <rPr>
        <sz val="11"/>
        <color theme="1"/>
        <rFont val="Calibri"/>
        <family val="2"/>
        <scheme val="minor"/>
      </rPr>
      <t xml:space="preserve"> und die Schriftart auf </t>
    </r>
    <r>
      <rPr>
        <b/>
        <sz val="11"/>
        <color theme="1"/>
        <rFont val="Calibri"/>
        <family val="2"/>
        <scheme val="minor"/>
      </rPr>
      <t>Arial</t>
    </r>
    <r>
      <rPr>
        <sz val="11"/>
        <color theme="1"/>
        <rFont val="Calibri"/>
        <family val="2"/>
        <scheme val="minor"/>
      </rPr>
      <t>.</t>
    </r>
  </si>
  <si>
    <t>Saal 1</t>
  </si>
  <si>
    <t>Saal 2</t>
  </si>
  <si>
    <t>Saal 3</t>
  </si>
  <si>
    <t>Saal 4</t>
  </si>
  <si>
    <t>Saal 5</t>
  </si>
  <si>
    <t>BesucherInnen</t>
  </si>
  <si>
    <t>Saal</t>
  </si>
  <si>
    <t>Ändern Sie die Farbe der Balken auf eine beliebige andere Farbe.</t>
  </si>
  <si>
    <t>Im Blatt "Diagramme 8_Grafik" befindet sich ein Kreisdiagramm zu untenstehenden Daten.</t>
  </si>
  <si>
    <t>Fügen Sie als Datenbeschriftungen Prozentsätze hinzu (die Werte sollen nicht angezeigt werden).</t>
  </si>
  <si>
    <t>Ändern Sie die Schriftgrösse der Prozentsätze auf 16 Pt.</t>
  </si>
  <si>
    <t>Entfernen Sie die Legende.</t>
  </si>
  <si>
    <t>Platzieren Sie die Datenbeschriftungen am Ende innerhalb.</t>
  </si>
  <si>
    <t>Das rechts ist ein Balkendiagramm. Die Balken sind horizontal</t>
  </si>
  <si>
    <t>dargestellt.</t>
  </si>
  <si>
    <t>Das rechts ist ein Säulendiagramm. Die Balken sind vertikal</t>
  </si>
  <si>
    <t>dargestellt (gut lesen an der Prüfung, was verlangt wird!).</t>
  </si>
  <si>
    <t>Das rechts ist ein Liniendiagramm.</t>
  </si>
  <si>
    <t>Das rechts ist ein Kreisdiagramm.</t>
  </si>
  <si>
    <t>Beachten Sie, dass hier nur die erste Spalte der Tabelle oben</t>
  </si>
  <si>
    <t>für die Darstellung genommen wird. Kreisdiagramme können</t>
  </si>
  <si>
    <t>nicht zwei Datenreihen darstellen.</t>
  </si>
  <si>
    <t>Sobald Sie ein Diagramm aufgrund des Bereiches links eingefügt haben, ist das Diagramm markiert und ebenfalls links der Bereich:</t>
  </si>
  <si>
    <t>Wenn Sie nun ein zweites Diagramm aufgrund dieses gleichen Bereichs einfügen wollen, dann können Sie nicht einfach oben auf das Register "Einfügen" gehen</t>
  </si>
  <si>
    <t>und ein neues Diagramm einfügen. Sie würden das gerade vorher eingefügte Diagramm ersetzen.</t>
  </si>
  <si>
    <t>Sie müssen wirklich den Bereich A12 bis C19 mit der Maus neu markieren und erst anschliessend wieder ein neues Diagramm auswählen.</t>
  </si>
  <si>
    <t>Wenn Sie Mühe haben, mehrere Diagramme einzufügen, lesen Sie den Hinweis auf dem nächsten Tabellenblatt.</t>
  </si>
  <si>
    <t>Die Zeile 20 enthält das Total beider Spalten von Susi und Fritz.</t>
  </si>
  <si>
    <t>Es macht meistens keinen Sinn, diese Summe im Diagramm darzustellen.</t>
  </si>
  <si>
    <t>Es führt meist nur dazu, dass die Gesamt-Säulen ganz rechts sehr hoch sind,</t>
  </si>
  <si>
    <t>während die einzelnen Säulen pro Wochentag fast nicht mehr sichtbar sind.</t>
  </si>
  <si>
    <t>Wenn das Diagramm markiert ist, dann ist auch die Tabelle links davon markiert. Excel zeigt also an,</t>
  </si>
  <si>
    <t>auf welche Daten Sie im Diagramm zugreifen.</t>
  </si>
  <si>
    <t>Sie sehen bei mir zwei Fehler:</t>
  </si>
  <si>
    <t>erstens habe ich Fritz vergessen, und zweitens habe ich versehentlich das Total dazu genommen.</t>
  </si>
  <si>
    <t>Das können Sie ganz einfach korrigieren. Fahren Sie mit der Maus in die rechte untere Ecke zum blauen Quadrat:</t>
  </si>
  <si>
    <t>Achtung, der Mauszeiger muss wie folgt aussehen:</t>
  </si>
  <si>
    <t>Dann klicken Sie auf das blaue Quadrat und fahren nach oben rechts zur Zelle mit der Zahl 9 drin (Sonntag).</t>
  </si>
  <si>
    <t>Und schon sollten die farbigen Bezüge wie folgt aussehen:</t>
  </si>
  <si>
    <t>Erstellen Sie einfach ein ganz normales Säulendiagramm aufgrund des angegebenen Bereichs.</t>
  </si>
  <si>
    <t>Dann erstellen Sie ein zweites identisches Diagramm.</t>
  </si>
  <si>
    <t>Beim zweiten Diagramm tauschen Sie jedoch Spalte und Zeile mit der folgenden Schaltfläche:</t>
  </si>
  <si>
    <t>Markieren Sie das Diagramm und klicken Sie auf das PLUS-Zeichen:</t>
  </si>
  <si>
    <t>Da aktivieren Sie "Diagrammtitel".</t>
  </si>
  <si>
    <t>Anschliessend können Sie in das neu erschienene Textfeld für den Diagrammtitel klicken und</t>
  </si>
  <si>
    <t>den Text überschreiben:</t>
  </si>
  <si>
    <t>Klicken Sie einfach mal ins Diagramm, damit es markiert ist.</t>
  </si>
  <si>
    <t>Fahren Sie mit der Maus in der horizontalen Achse am besten auf eine Zahl, so dass das</t>
  </si>
  <si>
    <t>Tooltip "Horizontal (Wert) Achse" auch erscheint:</t>
  </si>
  <si>
    <t>Klicken Sie die Achse an und ändern Sie die Schriftart wie gewohnt.</t>
  </si>
  <si>
    <t>Achten Sie darauf, dass wirklich die Achse markiert ist. Das sieht so aus:</t>
  </si>
  <si>
    <t xml:space="preserve">Befinden Sie sich mit der Maus vor dem Klicken übrigens nicht auf einer Zahl der Achse, zeigt es im </t>
  </si>
  <si>
    <t>Tooltip nicht "Horizontale (Wert) Achse" an, sondern "Zeichnungsfläche":</t>
  </si>
  <si>
    <t>Das wäre falsch. Es bringt nichts, wenn Sie jetzt klicken.</t>
  </si>
  <si>
    <t>Beachten Sie, dass beim Wechsel auf die Schriftgrösse 14 Pt. automatisch gewisse Zahlen aus Platzgründen nicht</t>
  </si>
  <si>
    <t>mehr angezeigt werden. Sollte dies an der Prüfung passieren, können Sie das getrost ignorieren.</t>
  </si>
  <si>
    <t>Bei der obigen Lösung habe ich die fehlenden Zahlen in der horizontalen Achse manuell wieder ergänzt.</t>
  </si>
  <si>
    <t>Am besten klicken Sie dafür mit rechter Maustaste auf eine Zahl in der Achse. Es erscheint das folgende</t>
  </si>
  <si>
    <t>Kontextmenü:</t>
  </si>
  <si>
    <t>Wählen Sie den letzten Punkt "Achse formatieren…" aus.</t>
  </si>
  <si>
    <t>Nun erscheint rechts ein Aufgabenbereich. Hier geben Sie bei "Hauptstriche" den Wert 2.0 ein:</t>
  </si>
  <si>
    <t>Klicken Sie einmal auf einen der farbigen Balken. Achten Sie darauf, dass jeder Balken markiert ist:</t>
  </si>
  <si>
    <t>Dann wählen Sie im Register "Start" oder im Register "Format" mit dem Farbkessel eine andere Farbe.</t>
  </si>
  <si>
    <t>Beim Farbkessel handelt es sich um die so genannte Füllfarbe.</t>
  </si>
  <si>
    <t>Achtung, klicken Sie versehentlich ein zweites Mal auf einen Balken, dann wäre nur dieser markiert:</t>
  </si>
  <si>
    <t>Dann würden Sie nur von diesem Balken die Farbe anpassen.</t>
  </si>
  <si>
    <t>An diesem Beispiel sehen Sie, dass ein Diagramm nicht unbedingt im gleichen Blatt sein muss wie die dazugehörigen Daten.</t>
  </si>
  <si>
    <t>(wie Sie ein Diagramm verschieben, finden Sie in der langen Lösung).</t>
  </si>
  <si>
    <t>Gehen Sie auf das Blatt "Diagramme 8_Grafik" und markieren Sie das Diagramm.</t>
  </si>
  <si>
    <t>Klicken Sie auf das PLUS-Zeichen (Nr. 1):</t>
  </si>
  <si>
    <t>Dann markieren Sie "Datenbeschriftungen" NICHT, sondern gehen gleich rechts auf den Pfeil (Nr. 2).</t>
  </si>
  <si>
    <t>Es öffnet sich wieder der Aufgabenbereich:</t>
  </si>
  <si>
    <t>Es kann sein, dass Sie sich noch nicht am richtigen Ort befinden und das Bild</t>
  </si>
  <si>
    <t>links nicht so sehen.</t>
  </si>
  <si>
    <t>Klicken Sie deshalb nochmals hier im Aufgabenbereich auf "Beschriftungsoptionen"</t>
  </si>
  <si>
    <t>und anschliessend untendran auf das Säulen-Symbol.</t>
  </si>
  <si>
    <t>Anschliessend entfernen Sie bei "Wert" das Häkchen, setzen es stattdessen bei "Prozentsatz".</t>
  </si>
  <si>
    <t>In der Liste wählen Sie "Weitere Optionen…" (Nr. 3):</t>
  </si>
  <si>
    <t>Wenn Sie auf dem Blatt ein Diagramm erstellt haben, markieren Sie das Diagramm:</t>
  </si>
  <si>
    <t>Dann klicken Sie im Register "Diagrammentwurf" (Nr. 1) auf die Schaltfläche "Diagramm verschieben" (Nr. 2) ganz rechts.</t>
  </si>
  <si>
    <t>Nun erscheint ein Dialog-Fenster. Darin wählen Sie beispielsweise ein neues Blatt und können diesem auch noch gleich einen Namen geben:</t>
  </si>
  <si>
    <t>Markieren Sie das Diagramm.</t>
  </si>
  <si>
    <t>Anschliessend gehen Sie wieder auf das PLUS-Zeichen (Nr. 1):</t>
  </si>
  <si>
    <t>Fahren Sie mit der Maus auf "Datenbeschriftungen" resp. klicken rechts auf das Pfeilchen (Nr. 2).</t>
  </si>
  <si>
    <t>Im Untermenü wählen Sie einfach den Punkt "Am Ende innerhalb" (Nr. 3).</t>
  </si>
  <si>
    <t>Auf dem Mac sieht das Pfeilchen ein wenig anders aus:</t>
  </si>
  <si>
    <t>Auf dem Mac hat es kein PLUS-Zeichen am Diagramm.</t>
  </si>
  <si>
    <t>Hier gehen Sie in das Register "Diagrammentwurf" und klicken ganz links</t>
  </si>
  <si>
    <t>auf die Schaltfläche "Diagrammelement hinzufügen":</t>
  </si>
  <si>
    <t>Auf dem Mac wählen Sie stattdessen wieder die Schaltfläche ganz links:</t>
  </si>
  <si>
    <t>Auf dem Mac sieht der Aufgabenbereich ganz ähnlich aus:</t>
  </si>
  <si>
    <t>Auf dem Mac geht es wieder über die Schaltfläche ganz links: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</si>
</sst>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6" xfId="0" applyFont="1" applyFill="1" applyBorder="1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0" fillId="0" borderId="0" xfId="0" quotePrefix="1"/>
    <xf numFmtId="0" fontId="6" fillId="0" borderId="0" xfId="0" applyFont="1" applyAlignment="1">
      <alignment horizontal="right"/>
    </xf>
    <xf numFmtId="0" fontId="0" fillId="3" borderId="0" xfId="0" applyFill="1"/>
    <xf numFmtId="0" fontId="6" fillId="0" borderId="0" xfId="0" applyFont="1"/>
    <xf numFmtId="0" fontId="8" fillId="3" borderId="0" xfId="0" applyFont="1" applyFill="1"/>
    <xf numFmtId="0" fontId="9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C7-4561-AA27-C871BDF21B1E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C7-4561-AA27-C871BDF21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6461784"/>
        <c:axId val="596462768"/>
      </c:barChart>
      <c:catAx>
        <c:axId val="596461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462768"/>
        <c:crosses val="autoZero"/>
        <c:auto val="1"/>
        <c:lblAlgn val="ctr"/>
        <c:lblOffset val="100"/>
        <c:noMultiLvlLbl val="0"/>
      </c:catAx>
      <c:valAx>
        <c:axId val="59646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461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AA-4F6B-9B3E-81B9F6FBAD46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AA-4F6B-9B3E-81B9F6FBA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6501472"/>
        <c:axId val="596503768"/>
      </c:barChart>
      <c:catAx>
        <c:axId val="596501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503768"/>
        <c:crosses val="autoZero"/>
        <c:auto val="1"/>
        <c:lblAlgn val="ctr"/>
        <c:lblOffset val="100"/>
        <c:noMultiLvlLbl val="0"/>
      </c:catAx>
      <c:valAx>
        <c:axId val="5965037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9650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2D-491A-8E36-C597A3BE780D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2D-491A-8E36-C597A3BE7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7864"/>
        <c:axId val="580893768"/>
      </c:lineChart>
      <c:catAx>
        <c:axId val="58088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0893768"/>
        <c:crosses val="autoZero"/>
        <c:auto val="1"/>
        <c:lblAlgn val="ctr"/>
        <c:lblOffset val="100"/>
        <c:noMultiLvlLbl val="0"/>
      </c:catAx>
      <c:valAx>
        <c:axId val="580893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088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1 kurz'!$B$12</c:f>
              <c:strCache>
                <c:ptCount val="1"/>
                <c:pt idx="0">
                  <c:v>Susi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611-7044-8AD2-3FCB910D6E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611-7044-8AD2-3FCB910D6E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611-7044-8AD2-3FCB910D6ED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11-7044-8AD2-3FCB910D6ED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11-7044-8AD2-3FCB910D6ED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611-7044-8AD2-3FCB910D6ED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611-7044-8AD2-3FCB910D6ED2}"/>
              </c:ext>
            </c:extLst>
          </c:dPt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8E-482B-B9C7-FBFDF5FEEB09}"/>
            </c:ext>
          </c:extLst>
        </c:ser>
        <c:ser>
          <c:idx val="1"/>
          <c:order val="1"/>
          <c:tx>
            <c:strRef>
              <c:f>'Diagramme 1 kurz'!$C$12</c:f>
              <c:strCache>
                <c:ptCount val="1"/>
                <c:pt idx="0">
                  <c:v>Fritz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611-7044-8AD2-3FCB910D6E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611-7044-8AD2-3FCB910D6ED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611-7044-8AD2-3FCB910D6ED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611-7044-8AD2-3FCB910D6ED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611-7044-8AD2-3FCB910D6ED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611-7044-8AD2-3FCB910D6ED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611-7044-8AD2-3FCB910D6ED2}"/>
              </c:ext>
            </c:extLst>
          </c:dPt>
          <c:cat>
            <c:strRef>
              <c:f>'Diagramme 1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1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8E-482B-B9C7-FBFDF5FEE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'Diagramme 2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2 kurz'!$A$13:$A$20</c:f>
              <c:strCache>
                <c:ptCount val="8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  <c:pt idx="7">
                  <c:v>Total</c:v>
                </c:pt>
              </c:strCache>
            </c:strRef>
          </c:cat>
          <c:val>
            <c:numRef>
              <c:f>'Diagramme 2 kurz'!$B$13:$B$20</c:f>
              <c:numCache>
                <c:formatCode>General</c:formatCode>
                <c:ptCount val="8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3B-44D7-90CE-6EF67578620C}"/>
            </c:ext>
          </c:extLst>
        </c:ser>
        <c:ser>
          <c:idx val="1"/>
          <c:order val="1"/>
          <c:tx>
            <c:strRef>
              <c:f>'Diagramme 2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2 kurz'!$A$13:$A$20</c:f>
              <c:strCache>
                <c:ptCount val="8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  <c:pt idx="7">
                  <c:v>Total</c:v>
                </c:pt>
              </c:strCache>
            </c:strRef>
          </c:cat>
          <c:val>
            <c:numRef>
              <c:f>'Diagramme 2 kurz'!$C$13:$C$20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  <c:pt idx="7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3B-44D7-90CE-6EF675786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9265328"/>
        <c:axId val="589268280"/>
      </c:barChart>
      <c:catAx>
        <c:axId val="589265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268280"/>
        <c:crosses val="autoZero"/>
        <c:auto val="1"/>
        <c:lblAlgn val="ctr"/>
        <c:lblOffset val="100"/>
        <c:noMultiLvlLbl val="0"/>
      </c:catAx>
      <c:valAx>
        <c:axId val="589268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89265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'Diagramme 3 kurz'!$B$12</c:f>
              <c:strCache>
                <c:ptCount val="1"/>
                <c:pt idx="0">
                  <c:v>Susi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3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3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DD-4109-B5D1-C7A9484073E8}"/>
            </c:ext>
          </c:extLst>
        </c:ser>
        <c:ser>
          <c:idx val="1"/>
          <c:order val="1"/>
          <c:tx>
            <c:strRef>
              <c:f>'Diagramme 3 kurz'!$C$12</c:f>
              <c:strCache>
                <c:ptCount val="1"/>
                <c:pt idx="0">
                  <c:v>Fritz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3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3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A-A840-86DF-13830BC73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7236488"/>
        <c:axId val="487237800"/>
      </c:barChart>
      <c:catAx>
        <c:axId val="487236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7237800"/>
        <c:crosses val="autoZero"/>
        <c:auto val="1"/>
        <c:lblAlgn val="ctr"/>
        <c:lblOffset val="100"/>
        <c:noMultiLvlLbl val="0"/>
      </c:catAx>
      <c:valAx>
        <c:axId val="487237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7236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5 kurz'!$B$12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5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B7-4BC9-8756-F884015BD1D5}"/>
            </c:ext>
          </c:extLst>
        </c:ser>
        <c:ser>
          <c:idx val="1"/>
          <c:order val="1"/>
          <c:tx>
            <c:strRef>
              <c:f>'Diagramme 5 kurz'!$C$12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5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B7-4BC9-8756-F884015BD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6 kurz'!$B$12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6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kurz'!$B$13:$B$19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7E-4ACB-B0B5-9F490DF0FB2F}"/>
            </c:ext>
          </c:extLst>
        </c:ser>
        <c:ser>
          <c:idx val="1"/>
          <c:order val="1"/>
          <c:tx>
            <c:strRef>
              <c:f>'Diagramme 6 kurz'!$C$12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6 kurz'!$A$13:$A$19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kurz'!$C$13:$C$19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7E-4ACB-B0B5-9F490DF0F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6 lang'!$B$12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6 lang'!$A$13:$A$19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lang'!$B$13:$B$19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1A-4E68-8CC3-CADAEB643F0F}"/>
            </c:ext>
          </c:extLst>
        </c:ser>
        <c:ser>
          <c:idx val="1"/>
          <c:order val="1"/>
          <c:tx>
            <c:strRef>
              <c:f>'Diagramme 6 lang'!$C$12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6 lang'!$A$13:$A$19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 lang'!$C$13:$C$19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1A-4E68-8CC3-CADAEB643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de-DE"/>
          </a:p>
        </c:txPr>
        <c:crossAx val="92941312"/>
        <c:crosses val="autoZero"/>
        <c:crossBetween val="between"/>
        <c:majorUnit val="2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7 kurz'!$B$12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'Diagramme 7 kurz'!$A$13:$A$17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7 kurz'!$B$13:$B$17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3-4988-BB41-469356F68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8 lang'!$B$12</c:f>
              <c:strCache>
                <c:ptCount val="1"/>
                <c:pt idx="0">
                  <c:v>BesucherInnen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7C7-1D45-931D-FFF647D74B7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7C7-1D45-931D-FFF647D74B7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7C7-1D45-931D-FFF647D74B7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7C7-1D45-931D-FFF647D74B7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7C7-1D45-931D-FFF647D74B7F}"/>
              </c:ext>
            </c:extLst>
          </c:dPt>
          <c:cat>
            <c:strRef>
              <c:f>'Diagramme 8 lang'!$A$13:$A$17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8 lang'!$B$13:$B$17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B9-4316-A35D-E1A768360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8 kurz'!$B$12</c:f>
              <c:strCache>
                <c:ptCount val="1"/>
                <c:pt idx="0">
                  <c:v>BesucherInnen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71-4DDD-AA72-C98EABB05C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71-4DDD-AA72-C98EABB05C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71-4DDD-AA72-C98EABB05C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71-4DDD-AA72-C98EABB05C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71-4DDD-AA72-C98EABB05C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'Diagramme 8 kurz'!$A$13:$A$17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8 kurz'!$B$13:$B$17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B71-4DDD-AA72-C98EABB05C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9 kurz'!$B$12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'Diagramme 9 kurz'!$A$13:$A$17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9 kurz'!$B$13:$B$17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E-4E82-A2A7-5FB076CAC60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D7BF2B1-15AE-4770-8885-846416B57F74}">
  <sheetPr>
    <tabColor theme="1"/>
  </sheetPr>
  <sheetViews>
    <sheetView zoomScale="181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chart" Target="../charts/chart6.xml"/><Relationship Id="rId6" Type="http://schemas.openxmlformats.org/officeDocument/2006/relationships/image" Target="../media/image6.tiff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chart" Target="../charts/chart7.xml"/><Relationship Id="rId4" Type="http://schemas.openxmlformats.org/officeDocument/2006/relationships/image" Target="../media/image12.tif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chart" Target="../charts/chart9.xml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tiff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4" Type="http://schemas.openxmlformats.org/officeDocument/2006/relationships/image" Target="../media/image23.tif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tiff"/><Relationship Id="rId2" Type="http://schemas.openxmlformats.org/officeDocument/2006/relationships/image" Target="../media/image26.png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137160</xdr:colOff>
      <xdr:row>27</xdr:row>
      <xdr:rowOff>38100</xdr:rowOff>
    </xdr:from>
    <xdr:to>
      <xdr:col>16</xdr:col>
      <xdr:colOff>746760</xdr:colOff>
      <xdr:row>42</xdr:row>
      <xdr:rowOff>38100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113F06E-8637-425F-BDBD-91D2952D4A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144780</xdr:colOff>
      <xdr:row>10</xdr:row>
      <xdr:rowOff>30480</xdr:rowOff>
    </xdr:from>
    <xdr:to>
      <xdr:col>16</xdr:col>
      <xdr:colOff>754380</xdr:colOff>
      <xdr:row>25</xdr:row>
      <xdr:rowOff>30480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3C63EAAA-EEFB-4317-827C-3275F0DB8A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129540</xdr:colOff>
      <xdr:row>42</xdr:row>
      <xdr:rowOff>167640</xdr:rowOff>
    </xdr:from>
    <xdr:to>
      <xdr:col>16</xdr:col>
      <xdr:colOff>739140</xdr:colOff>
      <xdr:row>57</xdr:row>
      <xdr:rowOff>167640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F2C25268-5DC4-4BA6-A357-1BE7116314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114300</xdr:colOff>
      <xdr:row>59</xdr:row>
      <xdr:rowOff>0</xdr:rowOff>
    </xdr:from>
    <xdr:to>
      <xdr:col>16</xdr:col>
      <xdr:colOff>723900</xdr:colOff>
      <xdr:row>74</xdr:row>
      <xdr:rowOff>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C2BE8CA9-5F47-4FD6-9560-075B33E6F6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</xdr:colOff>
      <xdr:row>10</xdr:row>
      <xdr:rowOff>30480</xdr:rowOff>
    </xdr:from>
    <xdr:to>
      <xdr:col>10</xdr:col>
      <xdr:colOff>422474</xdr:colOff>
      <xdr:row>22</xdr:row>
      <xdr:rowOff>45444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6A5F0FEC-6C38-414A-A386-849B5B192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1560" y="2072640"/>
          <a:ext cx="3485714" cy="2209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11</xdr:row>
      <xdr:rowOff>53340</xdr:rowOff>
    </xdr:from>
    <xdr:to>
      <xdr:col>10</xdr:col>
      <xdr:colOff>7620</xdr:colOff>
      <xdr:row>26</xdr:row>
      <xdr:rowOff>53340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C9D28DB9-B147-4695-A35C-041C4FF6C2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121920</xdr:colOff>
      <xdr:row>9</xdr:row>
      <xdr:rowOff>7620</xdr:rowOff>
    </xdr:from>
    <xdr:to>
      <xdr:col>9</xdr:col>
      <xdr:colOff>731520</xdr:colOff>
      <xdr:row>24</xdr:row>
      <xdr:rowOff>7620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951EF00-4800-40D5-A283-0E1AE4E75D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45720</xdr:colOff>
      <xdr:row>12</xdr:row>
      <xdr:rowOff>76201</xdr:rowOff>
    </xdr:from>
    <xdr:to>
      <xdr:col>20</xdr:col>
      <xdr:colOff>624840</xdr:colOff>
      <xdr:row>28</xdr:row>
      <xdr:rowOff>108913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A53E31B-1F4E-472D-BF73-6586E178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63000" y="2484121"/>
          <a:ext cx="7711440" cy="2958792"/>
        </a:xfrm>
        <a:prstGeom prst="rect">
          <a:avLst/>
        </a:prstGeom>
      </xdr:spPr>
    </xdr:pic>
    <xdr:clientData/>
  </xdr:twoCellAnchor>
  <xdr:twoCellAnchor editAs="oneCell">
    <xdr:from>
      <xdr:col>11</xdr:col>
      <xdr:colOff>68580</xdr:colOff>
      <xdr:row>31</xdr:row>
      <xdr:rowOff>53340</xdr:rowOff>
    </xdr:from>
    <xdr:to>
      <xdr:col>15</xdr:col>
      <xdr:colOff>146279</xdr:colOff>
      <xdr:row>44</xdr:row>
      <xdr:rowOff>180662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28F423F-757C-4CE8-A17D-2C584AFCE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85860" y="5935980"/>
          <a:ext cx="3247619" cy="2504762"/>
        </a:xfrm>
        <a:prstGeom prst="rect">
          <a:avLst/>
        </a:prstGeom>
      </xdr:spPr>
    </xdr:pic>
    <xdr:clientData/>
  </xdr:twoCellAnchor>
  <xdr:twoCellAnchor editAs="oneCell">
    <xdr:from>
      <xdr:col>11</xdr:col>
      <xdr:colOff>91440</xdr:colOff>
      <xdr:row>47</xdr:row>
      <xdr:rowOff>45720</xdr:rowOff>
    </xdr:from>
    <xdr:to>
      <xdr:col>12</xdr:col>
      <xdr:colOff>451341</xdr:colOff>
      <xdr:row>53</xdr:row>
      <xdr:rowOff>110345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BA36F01-D4D6-4F38-AC61-3210236F7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808720" y="8854440"/>
          <a:ext cx="1152381" cy="116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53340</xdr:colOff>
      <xdr:row>56</xdr:row>
      <xdr:rowOff>22860</xdr:rowOff>
    </xdr:from>
    <xdr:to>
      <xdr:col>15</xdr:col>
      <xdr:colOff>645325</xdr:colOff>
      <xdr:row>69</xdr:row>
      <xdr:rowOff>140658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912817A-4372-4C4A-BA07-B30EB53F9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70620" y="10477500"/>
          <a:ext cx="3761905" cy="2495238"/>
        </a:xfrm>
        <a:prstGeom prst="rect">
          <a:avLst/>
        </a:prstGeom>
      </xdr:spPr>
    </xdr:pic>
    <xdr:clientData/>
  </xdr:twoCellAnchor>
  <xdr:twoCellAnchor editAs="oneCell">
    <xdr:from>
      <xdr:col>16</xdr:col>
      <xdr:colOff>38100</xdr:colOff>
      <xdr:row>47</xdr:row>
      <xdr:rowOff>25400</xdr:rowOff>
    </xdr:from>
    <xdr:to>
      <xdr:col>17</xdr:col>
      <xdr:colOff>546100</xdr:colOff>
      <xdr:row>53</xdr:row>
      <xdr:rowOff>25400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84B6CB7-3B1C-D342-BB7A-9B4AB00E7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246100" y="9182100"/>
          <a:ext cx="1333500" cy="1143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342899</xdr:colOff>
      <xdr:row>0</xdr:row>
      <xdr:rowOff>295275</xdr:rowOff>
    </xdr:from>
    <xdr:to>
      <xdr:col>13</xdr:col>
      <xdr:colOff>86694</xdr:colOff>
      <xdr:row>14</xdr:row>
      <xdr:rowOff>91440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90259" y="295275"/>
          <a:ext cx="4498675" cy="2569845"/>
        </a:xfrm>
        <a:prstGeom prst="rect">
          <a:avLst/>
        </a:prstGeom>
      </xdr:spPr>
    </xdr:pic>
    <xdr:clientData/>
  </xdr:twoCellAnchor>
  <xdr:twoCellAnchor editAs="oneCell">
    <xdr:from>
      <xdr:col>13</xdr:col>
      <xdr:colOff>189623</xdr:colOff>
      <xdr:row>1</xdr:row>
      <xdr:rowOff>15240</xdr:rowOff>
    </xdr:from>
    <xdr:to>
      <xdr:col>18</xdr:col>
      <xdr:colOff>274321</xdr:colOff>
      <xdr:row>14</xdr:row>
      <xdr:rowOff>36943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456C201-DD0E-4BEF-A25D-2AFEFBA85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91863" y="342900"/>
          <a:ext cx="4047098" cy="2467723"/>
        </a:xfrm>
        <a:prstGeom prst="rect">
          <a:avLst/>
        </a:prstGeom>
      </xdr:spPr>
    </xdr:pic>
    <xdr:clientData/>
  </xdr:twoCellAnchor>
  <xdr:twoCellAnchor editAs="oneCell">
    <xdr:from>
      <xdr:col>8</xdr:col>
      <xdr:colOff>76200</xdr:colOff>
      <xdr:row>21</xdr:row>
      <xdr:rowOff>68580</xdr:rowOff>
    </xdr:from>
    <xdr:to>
      <xdr:col>14</xdr:col>
      <xdr:colOff>778463</xdr:colOff>
      <xdr:row>30</xdr:row>
      <xdr:rowOff>89327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24B4C1AC-1ABA-482F-8123-F696CEED7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6040" y="4122420"/>
          <a:ext cx="5457143" cy="16666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45720</xdr:colOff>
      <xdr:row>27</xdr:row>
      <xdr:rowOff>38100</xdr:rowOff>
    </xdr:from>
    <xdr:to>
      <xdr:col>12</xdr:col>
      <xdr:colOff>369034</xdr:colOff>
      <xdr:row>43</xdr:row>
      <xdr:rowOff>92972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B7A8772-343C-4F4F-9917-6146F3C5F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3080" y="5189220"/>
          <a:ext cx="4285714" cy="2980952"/>
        </a:xfrm>
        <a:prstGeom prst="rect">
          <a:avLst/>
        </a:prstGeom>
      </xdr:spPr>
    </xdr:pic>
    <xdr:clientData/>
  </xdr:twoCellAnchor>
  <xdr:twoCellAnchor editAs="oneCell">
    <xdr:from>
      <xdr:col>7</xdr:col>
      <xdr:colOff>121920</xdr:colOff>
      <xdr:row>47</xdr:row>
      <xdr:rowOff>60960</xdr:rowOff>
    </xdr:from>
    <xdr:to>
      <xdr:col>10</xdr:col>
      <xdr:colOff>125432</xdr:colOff>
      <xdr:row>52</xdr:row>
      <xdr:rowOff>13227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59F5FED-D8C8-465A-BE7F-371263F0B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9280" y="8869680"/>
          <a:ext cx="2380952" cy="866667"/>
        </a:xfrm>
        <a:prstGeom prst="rect">
          <a:avLst/>
        </a:prstGeom>
      </xdr:spPr>
    </xdr:pic>
    <xdr:clientData/>
  </xdr:twoCellAnchor>
  <xdr:twoCellAnchor editAs="oneCell">
    <xdr:from>
      <xdr:col>15</xdr:col>
      <xdr:colOff>88900</xdr:colOff>
      <xdr:row>29</xdr:row>
      <xdr:rowOff>50800</xdr:rowOff>
    </xdr:from>
    <xdr:to>
      <xdr:col>16</xdr:col>
      <xdr:colOff>495300</xdr:colOff>
      <xdr:row>34</xdr:row>
      <xdr:rowOff>12700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BB1C939-F5D7-7845-B8EA-F35197D8D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471400" y="5778500"/>
          <a:ext cx="1231900" cy="914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77B310A-FE51-4812-AEF0-E68BAF122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91440</xdr:colOff>
      <xdr:row>28</xdr:row>
      <xdr:rowOff>15240</xdr:rowOff>
    </xdr:from>
    <xdr:to>
      <xdr:col>15</xdr:col>
      <xdr:colOff>208743</xdr:colOff>
      <xdr:row>36</xdr:row>
      <xdr:rowOff>123629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9447058-F622-4B2A-9459-DC56DF909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8800" y="5349240"/>
          <a:ext cx="6457143" cy="15714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8474202-B8E9-44DE-9092-BA49EDA515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53340</xdr:colOff>
      <xdr:row>26</xdr:row>
      <xdr:rowOff>53340</xdr:rowOff>
    </xdr:from>
    <xdr:to>
      <xdr:col>15</xdr:col>
      <xdr:colOff>27786</xdr:colOff>
      <xdr:row>31</xdr:row>
      <xdr:rowOff>148464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FD151D2-4306-48EB-9E64-25C49304B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0700" y="5021580"/>
          <a:ext cx="6314286" cy="1009524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35</xdr:row>
      <xdr:rowOff>22860</xdr:rowOff>
    </xdr:from>
    <xdr:to>
      <xdr:col>14</xdr:col>
      <xdr:colOff>24078</xdr:colOff>
      <xdr:row>40</xdr:row>
      <xdr:rowOff>127508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0756972-73F4-49B0-8CE7-90AE1E695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3560" y="6637020"/>
          <a:ext cx="5495238" cy="1019048"/>
        </a:xfrm>
        <a:prstGeom prst="rect">
          <a:avLst/>
        </a:prstGeom>
      </xdr:spPr>
    </xdr:pic>
    <xdr:clientData/>
  </xdr:twoCellAnchor>
  <xdr:twoCellAnchor editAs="oneCell">
    <xdr:from>
      <xdr:col>7</xdr:col>
      <xdr:colOff>68580</xdr:colOff>
      <xdr:row>46</xdr:row>
      <xdr:rowOff>0</xdr:rowOff>
    </xdr:from>
    <xdr:to>
      <xdr:col>10</xdr:col>
      <xdr:colOff>653045</xdr:colOff>
      <xdr:row>65</xdr:row>
      <xdr:rowOff>87185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F02D2FB-B527-4FAF-A149-545743DB4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940" y="8625840"/>
          <a:ext cx="2961905" cy="3561905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</xdr:colOff>
      <xdr:row>69</xdr:row>
      <xdr:rowOff>60960</xdr:rowOff>
    </xdr:from>
    <xdr:to>
      <xdr:col>11</xdr:col>
      <xdr:colOff>287232</xdr:colOff>
      <xdr:row>112</xdr:row>
      <xdr:rowOff>101882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6BA3413-1ADF-41C2-AA0F-120FA4548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3560" y="12893040"/>
          <a:ext cx="3380952" cy="79047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5BA82AF-3E9E-4F1A-93BE-F2881DD03E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24</xdr:row>
      <xdr:rowOff>185530</xdr:rowOff>
    </xdr:from>
    <xdr:to>
      <xdr:col>14</xdr:col>
      <xdr:colOff>348588</xdr:colOff>
      <xdr:row>49</xdr:row>
      <xdr:rowOff>13936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1F7B429-CE39-47B3-B176-B00B17D52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99722" y="4837043"/>
          <a:ext cx="7504762" cy="44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66260</xdr:colOff>
      <xdr:row>54</xdr:row>
      <xdr:rowOff>46383</xdr:rowOff>
    </xdr:from>
    <xdr:to>
      <xdr:col>14</xdr:col>
      <xdr:colOff>395800</xdr:colOff>
      <xdr:row>77</xdr:row>
      <xdr:rowOff>169659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AAA633E-33B0-4F67-AECF-D8F125AC0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65982" y="10263809"/>
          <a:ext cx="7485714" cy="43904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91440</xdr:colOff>
      <xdr:row>16</xdr:row>
      <xdr:rowOff>45720</xdr:rowOff>
    </xdr:from>
    <xdr:to>
      <xdr:col>11</xdr:col>
      <xdr:colOff>307989</xdr:colOff>
      <xdr:row>33</xdr:row>
      <xdr:rowOff>31998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275A69-BB7A-4C17-998C-635CBF698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0560" y="3185160"/>
          <a:ext cx="4971429" cy="3095238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37</xdr:row>
      <xdr:rowOff>53340</xdr:rowOff>
    </xdr:from>
    <xdr:to>
      <xdr:col>9</xdr:col>
      <xdr:colOff>222465</xdr:colOff>
      <xdr:row>68</xdr:row>
      <xdr:rowOff>3108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12C22FE-B2BB-4E09-B03E-EF9BB41A4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19600" y="7033260"/>
          <a:ext cx="3361905" cy="5619048"/>
        </a:xfrm>
        <a:prstGeom prst="rect">
          <a:avLst/>
        </a:prstGeom>
      </xdr:spPr>
    </xdr:pic>
    <xdr:clientData/>
  </xdr:twoCellAnchor>
  <xdr:twoCellAnchor editAs="oneCell">
    <xdr:from>
      <xdr:col>12</xdr:col>
      <xdr:colOff>660400</xdr:colOff>
      <xdr:row>16</xdr:row>
      <xdr:rowOff>88900</xdr:rowOff>
    </xdr:from>
    <xdr:to>
      <xdr:col>18</xdr:col>
      <xdr:colOff>673100</xdr:colOff>
      <xdr:row>31</xdr:row>
      <xdr:rowOff>71315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0474D11-4C03-B64C-86E4-C0D18E2F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9800" y="3340100"/>
          <a:ext cx="4965700" cy="2839915"/>
        </a:xfrm>
        <a:prstGeom prst="rect">
          <a:avLst/>
        </a:prstGeom>
      </xdr:spPr>
    </xdr:pic>
    <xdr:clientData/>
  </xdr:twoCellAnchor>
  <xdr:twoCellAnchor editAs="oneCell">
    <xdr:from>
      <xdr:col>13</xdr:col>
      <xdr:colOff>101600</xdr:colOff>
      <xdr:row>50</xdr:row>
      <xdr:rowOff>88900</xdr:rowOff>
    </xdr:from>
    <xdr:to>
      <xdr:col>17</xdr:col>
      <xdr:colOff>139700</xdr:colOff>
      <xdr:row>76</xdr:row>
      <xdr:rowOff>60553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16D656B-F33A-9647-AF8B-B91D1B904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6500" y="9817100"/>
          <a:ext cx="3340100" cy="492465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2</xdr:row>
      <xdr:rowOff>114300</xdr:rowOff>
    </xdr:from>
    <xdr:to>
      <xdr:col>13</xdr:col>
      <xdr:colOff>647700</xdr:colOff>
      <xdr:row>17</xdr:row>
      <xdr:rowOff>60960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823AA489-640E-499B-9CCC-C1A59B1D37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23</xdr:row>
      <xdr:rowOff>0</xdr:rowOff>
    </xdr:from>
    <xdr:to>
      <xdr:col>15</xdr:col>
      <xdr:colOff>696251</xdr:colOff>
      <xdr:row>60</xdr:row>
      <xdr:rowOff>128678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9197EAA-8699-4A93-99B9-1CD17B973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81600" y="4419600"/>
          <a:ext cx="7828571" cy="68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65</xdr:row>
      <xdr:rowOff>38100</xdr:rowOff>
    </xdr:from>
    <xdr:to>
      <xdr:col>13</xdr:col>
      <xdr:colOff>766940</xdr:colOff>
      <xdr:row>78</xdr:row>
      <xdr:rowOff>89231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A37AB4E-1EA9-4B9F-8A74-6DD614CAE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95900" y="12138660"/>
          <a:ext cx="6200000" cy="242857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310994" cy="6020221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D27B811-F3F4-4CDB-B7B7-341B332FE3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9BD850A-2121-4E45-A17B-AFAE25FA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46382</xdr:colOff>
      <xdr:row>27</xdr:row>
      <xdr:rowOff>19878</xdr:rowOff>
    </xdr:from>
    <xdr:to>
      <xdr:col>11</xdr:col>
      <xdr:colOff>437505</xdr:colOff>
      <xdr:row>46</xdr:row>
      <xdr:rowOff>104323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9E13EED-B564-44C2-B6E2-214401768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6104" y="5227982"/>
          <a:ext cx="5161905" cy="3609524"/>
        </a:xfrm>
        <a:prstGeom prst="rect">
          <a:avLst/>
        </a:prstGeom>
      </xdr:spPr>
    </xdr:pic>
    <xdr:clientData/>
  </xdr:twoCellAnchor>
  <xdr:twoCellAnchor editAs="oneCell">
    <xdr:from>
      <xdr:col>12</xdr:col>
      <xdr:colOff>795131</xdr:colOff>
      <xdr:row>27</xdr:row>
      <xdr:rowOff>143565</xdr:rowOff>
    </xdr:from>
    <xdr:to>
      <xdr:col>19</xdr:col>
      <xdr:colOff>352839</xdr:colOff>
      <xdr:row>46</xdr:row>
      <xdr:rowOff>44524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5AAEF62-1D26-CA41-B4A1-FED17EC51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64348" y="5422348"/>
          <a:ext cx="5355534" cy="3468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R76"/>
  <sheetViews>
    <sheetView zoomScaleNormal="100" workbookViewId="0">
      <selection activeCell="C24" sqref="C24"/>
    </sheetView>
  </sheetViews>
  <sheetFormatPr baseColWidth="10" defaultRowHeight="14.4" x14ac:dyDescent="0.3"/>
  <sheetData>
    <row r="1" spans="1:18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18" ht="15.6" x14ac:dyDescent="0.3">
      <c r="A2" s="4"/>
      <c r="B2" s="5"/>
      <c r="C2" s="5"/>
      <c r="D2" s="5"/>
      <c r="E2" s="5"/>
      <c r="F2" s="5"/>
      <c r="G2" s="9" t="s">
        <v>2</v>
      </c>
    </row>
    <row r="3" spans="1:18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18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18" ht="15.6" x14ac:dyDescent="0.3">
      <c r="A5" s="1"/>
    </row>
    <row r="6" spans="1:18" x14ac:dyDescent="0.3">
      <c r="A6" t="s">
        <v>13</v>
      </c>
    </row>
    <row r="7" spans="1:18" x14ac:dyDescent="0.3">
      <c r="A7" s="11" t="s">
        <v>14</v>
      </c>
    </row>
    <row r="8" spans="1:18" x14ac:dyDescent="0.3">
      <c r="A8" s="11" t="s">
        <v>15</v>
      </c>
    </row>
    <row r="9" spans="1:18" x14ac:dyDescent="0.3">
      <c r="A9" s="11" t="s">
        <v>16</v>
      </c>
      <c r="G9" s="13" t="s">
        <v>64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3">
      <c r="A10" s="11" t="s">
        <v>17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3"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x14ac:dyDescent="0.3">
      <c r="B12" t="s">
        <v>3</v>
      </c>
      <c r="C12" t="s">
        <v>4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x14ac:dyDescent="0.3">
      <c r="A13" t="s">
        <v>6</v>
      </c>
      <c r="B13">
        <v>2</v>
      </c>
      <c r="C13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x14ac:dyDescent="0.3">
      <c r="A14" t="s">
        <v>7</v>
      </c>
      <c r="B14">
        <v>4</v>
      </c>
      <c r="C14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x14ac:dyDescent="0.3">
      <c r="A15" t="s">
        <v>8</v>
      </c>
      <c r="B15">
        <v>6</v>
      </c>
      <c r="C15">
        <v>9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x14ac:dyDescent="0.3">
      <c r="A16" t="s">
        <v>9</v>
      </c>
      <c r="B16">
        <v>1</v>
      </c>
      <c r="C16">
        <v>7</v>
      </c>
      <c r="G16" s="13" t="s">
        <v>51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x14ac:dyDescent="0.3">
      <c r="A17" t="s">
        <v>10</v>
      </c>
      <c r="B17">
        <v>8</v>
      </c>
      <c r="C17">
        <v>3</v>
      </c>
      <c r="G17" s="13" t="s">
        <v>52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x14ac:dyDescent="0.3">
      <c r="A18" t="s">
        <v>11</v>
      </c>
      <c r="B18">
        <v>4</v>
      </c>
      <c r="C18">
        <v>2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x14ac:dyDescent="0.3">
      <c r="A19" t="s">
        <v>12</v>
      </c>
      <c r="B19">
        <v>5</v>
      </c>
      <c r="C19">
        <v>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x14ac:dyDescent="0.3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x14ac:dyDescent="0.3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x14ac:dyDescent="0.3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x14ac:dyDescent="0.3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x14ac:dyDescent="0.3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x14ac:dyDescent="0.3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x14ac:dyDescent="0.3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x14ac:dyDescent="0.3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x14ac:dyDescent="0.3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3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x14ac:dyDescent="0.3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x14ac:dyDescent="0.3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7:18" x14ac:dyDescent="0.3">
      <c r="G33" s="13" t="s">
        <v>53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7:18" x14ac:dyDescent="0.3">
      <c r="G34" s="13" t="s">
        <v>54</v>
      </c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7:18" x14ac:dyDescent="0.3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7:18" x14ac:dyDescent="0.3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7:18" x14ac:dyDescent="0.3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7:18" x14ac:dyDescent="0.3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7:18" x14ac:dyDescent="0.3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7:18" x14ac:dyDescent="0.3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7:18" x14ac:dyDescent="0.3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7:18" x14ac:dyDescent="0.3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7:18" x14ac:dyDescent="0.3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7:18" x14ac:dyDescent="0.3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7:18" x14ac:dyDescent="0.3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7:18" x14ac:dyDescent="0.3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7:18" x14ac:dyDescent="0.3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7:18" x14ac:dyDescent="0.3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7:18" x14ac:dyDescent="0.3">
      <c r="G49" s="13" t="s">
        <v>55</v>
      </c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7:18" x14ac:dyDescent="0.3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7:18" x14ac:dyDescent="0.3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7:18" x14ac:dyDescent="0.3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7:18" x14ac:dyDescent="0.3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7:18" x14ac:dyDescent="0.3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7:18" x14ac:dyDescent="0.3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7:18" x14ac:dyDescent="0.3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7:18" x14ac:dyDescent="0.3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7:18" x14ac:dyDescent="0.3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7:18" x14ac:dyDescent="0.3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7:18" x14ac:dyDescent="0.3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7:18" x14ac:dyDescent="0.3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7:18" x14ac:dyDescent="0.3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7:18" x14ac:dyDescent="0.3"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7:18" x14ac:dyDescent="0.3">
      <c r="G64" s="13" t="s">
        <v>56</v>
      </c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7:18" x14ac:dyDescent="0.3">
      <c r="G65" s="13" t="s">
        <v>57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7:18" x14ac:dyDescent="0.3">
      <c r="G66" s="13" t="s">
        <v>58</v>
      </c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7:18" x14ac:dyDescent="0.3">
      <c r="G67" s="13" t="s">
        <v>59</v>
      </c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7:18" x14ac:dyDescent="0.3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7:18" x14ac:dyDescent="0.3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7:18" x14ac:dyDescent="0.3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7:18" x14ac:dyDescent="0.3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7:18" x14ac:dyDescent="0.3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7:18" x14ac:dyDescent="0.3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7:18" x14ac:dyDescent="0.3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7:18" x14ac:dyDescent="0.3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7:18" x14ac:dyDescent="0.3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874BF-0572-41EB-B2C8-5A91E233DD31}">
  <sheetPr>
    <tabColor rgb="FF00B0F0"/>
  </sheetPr>
  <dimension ref="A1:R30"/>
  <sheetViews>
    <sheetView tabSelected="1" topLeftCell="A2" zoomScaleNormal="100" workbookViewId="0">
      <selection activeCell="C22" sqref="C22"/>
    </sheetView>
  </sheetViews>
  <sheetFormatPr baseColWidth="10" defaultRowHeight="14.4" x14ac:dyDescent="0.3"/>
  <sheetData>
    <row r="1" spans="1:18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18" ht="15.6" x14ac:dyDescent="0.3">
      <c r="A2" s="4"/>
      <c r="B2" s="5"/>
      <c r="C2" s="5"/>
      <c r="D2" s="5"/>
      <c r="E2" s="5"/>
      <c r="F2" s="5"/>
      <c r="G2" s="9" t="s">
        <v>2</v>
      </c>
    </row>
    <row r="3" spans="1:18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18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18" ht="15.6" x14ac:dyDescent="0.3">
      <c r="A5" s="1"/>
    </row>
    <row r="6" spans="1:18" x14ac:dyDescent="0.3">
      <c r="A6" t="s">
        <v>13</v>
      </c>
    </row>
    <row r="7" spans="1:18" x14ac:dyDescent="0.3">
      <c r="A7" s="11" t="s">
        <v>14</v>
      </c>
    </row>
    <row r="8" spans="1:18" x14ac:dyDescent="0.3">
      <c r="A8" s="11" t="s">
        <v>15</v>
      </c>
    </row>
    <row r="9" spans="1:18" ht="18" x14ac:dyDescent="0.35">
      <c r="A9" s="11" t="s">
        <v>16</v>
      </c>
      <c r="G9" s="15" t="s">
        <v>0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x14ac:dyDescent="0.3">
      <c r="A10" s="11" t="s">
        <v>17</v>
      </c>
      <c r="G10" s="13" t="s">
        <v>60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x14ac:dyDescent="0.3"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x14ac:dyDescent="0.3">
      <c r="B12" t="s">
        <v>3</v>
      </c>
      <c r="C12" t="s">
        <v>4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x14ac:dyDescent="0.3">
      <c r="A13" t="s">
        <v>6</v>
      </c>
      <c r="B13">
        <v>2</v>
      </c>
      <c r="C13">
        <v>1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x14ac:dyDescent="0.3">
      <c r="A14" t="s">
        <v>7</v>
      </c>
      <c r="B14">
        <v>4</v>
      </c>
      <c r="C14">
        <v>1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x14ac:dyDescent="0.3">
      <c r="A15" t="s">
        <v>8</v>
      </c>
      <c r="B15">
        <v>6</v>
      </c>
      <c r="C15">
        <v>9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x14ac:dyDescent="0.3">
      <c r="A16" t="s">
        <v>9</v>
      </c>
      <c r="B16">
        <v>1</v>
      </c>
      <c r="C16">
        <v>7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 x14ac:dyDescent="0.3">
      <c r="A17" t="s">
        <v>10</v>
      </c>
      <c r="B17">
        <v>8</v>
      </c>
      <c r="C17">
        <v>3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x14ac:dyDescent="0.3">
      <c r="A18" t="s">
        <v>11</v>
      </c>
      <c r="B18">
        <v>4</v>
      </c>
      <c r="C18">
        <v>2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x14ac:dyDescent="0.3">
      <c r="A19" t="s">
        <v>12</v>
      </c>
      <c r="B19">
        <v>5</v>
      </c>
      <c r="C19">
        <v>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x14ac:dyDescent="0.3"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x14ac:dyDescent="0.3"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x14ac:dyDescent="0.3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x14ac:dyDescent="0.3"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x14ac:dyDescent="0.3">
      <c r="G24" s="13" t="s">
        <v>61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x14ac:dyDescent="0.3">
      <c r="G25" s="13" t="s">
        <v>62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x14ac:dyDescent="0.3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x14ac:dyDescent="0.3">
      <c r="G27" s="13" t="s">
        <v>63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x14ac:dyDescent="0.3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x14ac:dyDescent="0.3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3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Q20"/>
  <sheetViews>
    <sheetView zoomScaleNormal="100" workbookViewId="0">
      <selection activeCell="D34" sqref="D34"/>
    </sheetView>
  </sheetViews>
  <sheetFormatPr baseColWidth="10" defaultRowHeight="14.4" x14ac:dyDescent="0.3"/>
  <sheetData>
    <row r="1" spans="1:1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17" ht="15.6" x14ac:dyDescent="0.3">
      <c r="A2" s="4"/>
      <c r="B2" s="5"/>
      <c r="C2" s="5"/>
      <c r="D2" s="5"/>
      <c r="E2" s="5"/>
      <c r="F2" s="5"/>
      <c r="G2" s="9" t="s">
        <v>2</v>
      </c>
    </row>
    <row r="3" spans="1:1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1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17" ht="15.6" x14ac:dyDescent="0.3">
      <c r="A5" s="1"/>
    </row>
    <row r="6" spans="1:17" x14ac:dyDescent="0.3">
      <c r="A6" t="s">
        <v>23</v>
      </c>
    </row>
    <row r="7" spans="1:17" x14ac:dyDescent="0.3">
      <c r="A7" s="11" t="s">
        <v>33</v>
      </c>
    </row>
    <row r="8" spans="1:17" x14ac:dyDescent="0.3">
      <c r="A8" s="11"/>
    </row>
    <row r="9" spans="1:17" x14ac:dyDescent="0.3">
      <c r="A9" s="11"/>
    </row>
    <row r="10" spans="1:17" x14ac:dyDescent="0.3">
      <c r="A10" s="11"/>
    </row>
    <row r="11" spans="1:17" x14ac:dyDescent="0.3">
      <c r="L11" s="13"/>
      <c r="M11" s="13"/>
      <c r="N11" s="13"/>
      <c r="O11" s="13"/>
      <c r="P11" s="13"/>
      <c r="Q11" s="13"/>
    </row>
    <row r="12" spans="1:17" x14ac:dyDescent="0.3">
      <c r="B12" t="s">
        <v>3</v>
      </c>
      <c r="C12" t="s">
        <v>4</v>
      </c>
      <c r="L12" s="13" t="s">
        <v>65</v>
      </c>
      <c r="M12" s="13"/>
      <c r="N12" s="13"/>
      <c r="O12" s="13"/>
      <c r="P12" s="13"/>
      <c r="Q12" s="13"/>
    </row>
    <row r="13" spans="1:17" x14ac:dyDescent="0.3">
      <c r="A13" t="s">
        <v>6</v>
      </c>
      <c r="B13">
        <v>2</v>
      </c>
      <c r="C13">
        <v>1</v>
      </c>
      <c r="L13" s="13" t="s">
        <v>66</v>
      </c>
      <c r="M13" s="13"/>
      <c r="N13" s="13"/>
      <c r="O13" s="13"/>
      <c r="P13" s="13"/>
      <c r="Q13" s="13"/>
    </row>
    <row r="14" spans="1:17" x14ac:dyDescent="0.3">
      <c r="A14" t="s">
        <v>7</v>
      </c>
      <c r="B14">
        <v>4</v>
      </c>
      <c r="C14">
        <v>1</v>
      </c>
      <c r="L14" s="13" t="s">
        <v>67</v>
      </c>
      <c r="M14" s="13"/>
      <c r="N14" s="13"/>
      <c r="O14" s="13"/>
      <c r="P14" s="13"/>
      <c r="Q14" s="13"/>
    </row>
    <row r="15" spans="1:17" x14ac:dyDescent="0.3">
      <c r="A15" t="s">
        <v>8</v>
      </c>
      <c r="B15">
        <v>6</v>
      </c>
      <c r="C15">
        <v>9</v>
      </c>
      <c r="L15" s="13" t="s">
        <v>68</v>
      </c>
      <c r="M15" s="13"/>
      <c r="N15" s="13"/>
      <c r="O15" s="13"/>
      <c r="P15" s="13"/>
      <c r="Q15" s="13"/>
    </row>
    <row r="16" spans="1:17" x14ac:dyDescent="0.3">
      <c r="A16" t="s">
        <v>9</v>
      </c>
      <c r="B16">
        <v>1</v>
      </c>
      <c r="C16">
        <v>7</v>
      </c>
      <c r="L16" s="13"/>
      <c r="M16" s="13"/>
      <c r="N16" s="13"/>
      <c r="O16" s="13"/>
      <c r="P16" s="13"/>
      <c r="Q16" s="13"/>
    </row>
    <row r="17" spans="1:17" x14ac:dyDescent="0.3">
      <c r="A17" t="s">
        <v>10</v>
      </c>
      <c r="B17">
        <v>8</v>
      </c>
      <c r="C17">
        <v>3</v>
      </c>
      <c r="L17" s="13"/>
      <c r="M17" s="13"/>
      <c r="N17" s="13"/>
      <c r="O17" s="13"/>
      <c r="P17" s="13"/>
      <c r="Q17" s="13"/>
    </row>
    <row r="18" spans="1:17" x14ac:dyDescent="0.3">
      <c r="A18" t="s">
        <v>11</v>
      </c>
      <c r="B18">
        <v>4</v>
      </c>
      <c r="C18">
        <v>2</v>
      </c>
    </row>
    <row r="19" spans="1:17" x14ac:dyDescent="0.3">
      <c r="A19" t="s">
        <v>12</v>
      </c>
      <c r="B19">
        <v>5</v>
      </c>
      <c r="C19">
        <v>9</v>
      </c>
    </row>
    <row r="20" spans="1:17" x14ac:dyDescent="0.3">
      <c r="A20" t="s">
        <v>22</v>
      </c>
      <c r="B20">
        <f>SUM(B13:B19)</f>
        <v>30</v>
      </c>
      <c r="C20">
        <f>SUM(C13:C19)</f>
        <v>32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V74"/>
  <sheetViews>
    <sheetView zoomScaleNormal="100" workbookViewId="0">
      <selection activeCell="I6" sqref="I6"/>
    </sheetView>
  </sheetViews>
  <sheetFormatPr baseColWidth="10" defaultRowHeight="14.4" x14ac:dyDescent="0.3"/>
  <sheetData>
    <row r="1" spans="1:22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22" ht="15.6" x14ac:dyDescent="0.3">
      <c r="A2" s="4"/>
      <c r="B2" s="5"/>
      <c r="C2" s="5"/>
      <c r="D2" s="5"/>
      <c r="E2" s="5"/>
      <c r="F2" s="5"/>
      <c r="G2" s="9" t="s">
        <v>2</v>
      </c>
    </row>
    <row r="3" spans="1:22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22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22" ht="15.6" x14ac:dyDescent="0.3">
      <c r="A5" s="1"/>
    </row>
    <row r="6" spans="1:22" x14ac:dyDescent="0.3">
      <c r="A6" t="s">
        <v>24</v>
      </c>
    </row>
    <row r="7" spans="1:22" x14ac:dyDescent="0.3">
      <c r="A7" s="11" t="s">
        <v>25</v>
      </c>
    </row>
    <row r="8" spans="1:22" x14ac:dyDescent="0.3">
      <c r="A8" s="11" t="s">
        <v>26</v>
      </c>
    </row>
    <row r="9" spans="1:22" x14ac:dyDescent="0.3">
      <c r="A9" s="11" t="s">
        <v>27</v>
      </c>
    </row>
    <row r="10" spans="1:22" x14ac:dyDescent="0.3">
      <c r="A10" s="11"/>
      <c r="L10" s="13" t="s">
        <v>69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x14ac:dyDescent="0.3">
      <c r="L11" s="13" t="s">
        <v>70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x14ac:dyDescent="0.3">
      <c r="B12" t="s">
        <v>3</v>
      </c>
      <c r="C12" t="s">
        <v>4</v>
      </c>
      <c r="L12" s="13" t="s">
        <v>71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x14ac:dyDescent="0.3">
      <c r="A13" t="s">
        <v>6</v>
      </c>
      <c r="B13">
        <v>2</v>
      </c>
      <c r="C13">
        <v>1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x14ac:dyDescent="0.3">
      <c r="A14" t="s">
        <v>7</v>
      </c>
      <c r="B14">
        <v>4</v>
      </c>
      <c r="C14">
        <v>1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x14ac:dyDescent="0.3">
      <c r="A15" t="s">
        <v>8</v>
      </c>
      <c r="B15">
        <v>6</v>
      </c>
      <c r="C15">
        <v>9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x14ac:dyDescent="0.3">
      <c r="A16" t="s">
        <v>9</v>
      </c>
      <c r="B16">
        <v>1</v>
      </c>
      <c r="C16">
        <v>7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x14ac:dyDescent="0.3">
      <c r="A17" t="s">
        <v>10</v>
      </c>
      <c r="B17">
        <v>8</v>
      </c>
      <c r="C17">
        <v>3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x14ac:dyDescent="0.3">
      <c r="A18" t="s">
        <v>11</v>
      </c>
      <c r="B18">
        <v>4</v>
      </c>
      <c r="C18">
        <v>2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x14ac:dyDescent="0.3">
      <c r="A19" t="s">
        <v>12</v>
      </c>
      <c r="B19">
        <v>5</v>
      </c>
      <c r="C19">
        <v>9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x14ac:dyDescent="0.3">
      <c r="A20" t="s">
        <v>22</v>
      </c>
      <c r="B20">
        <f>SUM(B13:B19)</f>
        <v>30</v>
      </c>
      <c r="C20">
        <f>SUM(C13:C19)</f>
        <v>32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x14ac:dyDescent="0.3"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x14ac:dyDescent="0.3"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x14ac:dyDescent="0.3"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x14ac:dyDescent="0.3"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x14ac:dyDescent="0.3"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x14ac:dyDescent="0.3"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x14ac:dyDescent="0.3"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x14ac:dyDescent="0.3"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x14ac:dyDescent="0.3"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x14ac:dyDescent="0.3">
      <c r="L30" s="13" t="s">
        <v>72</v>
      </c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x14ac:dyDescent="0.3">
      <c r="L31" s="13" t="s">
        <v>73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x14ac:dyDescent="0.3"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2:22" x14ac:dyDescent="0.3"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2:22" x14ac:dyDescent="0.3"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2:22" x14ac:dyDescent="0.3"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2:22" x14ac:dyDescent="0.3"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2:22" x14ac:dyDescent="0.3"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2:22" x14ac:dyDescent="0.3"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2:22" x14ac:dyDescent="0.3"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2:22" x14ac:dyDescent="0.3"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2:22" x14ac:dyDescent="0.3"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2:22" x14ac:dyDescent="0.3"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2:22" x14ac:dyDescent="0.3"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2:22" x14ac:dyDescent="0.3"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2:22" x14ac:dyDescent="0.3"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2:22" x14ac:dyDescent="0.3"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2:22" x14ac:dyDescent="0.3">
      <c r="L47" s="13" t="s">
        <v>74</v>
      </c>
      <c r="M47" s="13"/>
      <c r="N47" s="13"/>
      <c r="O47" s="13"/>
      <c r="P47" s="13"/>
      <c r="Q47" s="13" t="s">
        <v>123</v>
      </c>
      <c r="R47" s="13"/>
      <c r="S47" s="13"/>
      <c r="T47" s="13"/>
      <c r="U47" s="13"/>
      <c r="V47" s="13"/>
    </row>
    <row r="48" spans="12:22" x14ac:dyDescent="0.3"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2:22" x14ac:dyDescent="0.3"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2:22" x14ac:dyDescent="0.3"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2:22" x14ac:dyDescent="0.3"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2:22" x14ac:dyDescent="0.3"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2:22" x14ac:dyDescent="0.3"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2:22" x14ac:dyDescent="0.3"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2:22" x14ac:dyDescent="0.3">
      <c r="L55" s="13" t="s">
        <v>75</v>
      </c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2:22" x14ac:dyDescent="0.3">
      <c r="L56" s="13" t="s">
        <v>76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2:22" x14ac:dyDescent="0.3"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2:22" x14ac:dyDescent="0.3"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2:22" x14ac:dyDescent="0.3"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2:22" x14ac:dyDescent="0.3"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2:22" x14ac:dyDescent="0.3"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2:22" x14ac:dyDescent="0.3"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2:22" x14ac:dyDescent="0.3"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2:22" x14ac:dyDescent="0.3"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2:22" x14ac:dyDescent="0.3"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2:22" x14ac:dyDescent="0.3"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spans="12:22" x14ac:dyDescent="0.3"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2:22" x14ac:dyDescent="0.3"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2:22" x14ac:dyDescent="0.3"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2:22" x14ac:dyDescent="0.3"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2:22" x14ac:dyDescent="0.3"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2:22" x14ac:dyDescent="0.3"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spans="12:22" x14ac:dyDescent="0.3"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12:22" x14ac:dyDescent="0.3"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P33"/>
  <sheetViews>
    <sheetView zoomScaleNormal="100" workbookViewId="0">
      <selection activeCell="D11" sqref="D11"/>
    </sheetView>
  </sheetViews>
  <sheetFormatPr baseColWidth="10" defaultRowHeight="14.4" x14ac:dyDescent="0.3"/>
  <sheetData>
    <row r="1" spans="1: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5.6" x14ac:dyDescent="0.3">
      <c r="A2" s="4"/>
      <c r="B2" s="5"/>
      <c r="C2" s="5"/>
      <c r="D2" s="5"/>
      <c r="E2" s="5"/>
      <c r="F2" s="5"/>
      <c r="G2" s="9" t="s">
        <v>2</v>
      </c>
    </row>
    <row r="3" spans="1: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7" ht="15.6" x14ac:dyDescent="0.3">
      <c r="A5" s="1"/>
    </row>
    <row r="6" spans="1:7" x14ac:dyDescent="0.3">
      <c r="A6" t="s">
        <v>34</v>
      </c>
    </row>
    <row r="7" spans="1:7" x14ac:dyDescent="0.3">
      <c r="A7" t="s">
        <v>18</v>
      </c>
    </row>
    <row r="8" spans="1:7" x14ac:dyDescent="0.3">
      <c r="A8" s="11" t="s">
        <v>30</v>
      </c>
    </row>
    <row r="9" spans="1:7" x14ac:dyDescent="0.3">
      <c r="A9" s="11"/>
    </row>
    <row r="10" spans="1:7" x14ac:dyDescent="0.3">
      <c r="A10" s="11"/>
    </row>
    <row r="12" spans="1:7" x14ac:dyDescent="0.3">
      <c r="B12" t="s">
        <v>3</v>
      </c>
      <c r="C12" t="s">
        <v>4</v>
      </c>
    </row>
    <row r="13" spans="1:7" x14ac:dyDescent="0.3">
      <c r="A13" t="s">
        <v>6</v>
      </c>
      <c r="B13">
        <v>2</v>
      </c>
      <c r="C13">
        <v>1</v>
      </c>
    </row>
    <row r="14" spans="1:7" x14ac:dyDescent="0.3">
      <c r="A14" t="s">
        <v>7</v>
      </c>
      <c r="B14">
        <v>4</v>
      </c>
      <c r="C14">
        <v>1</v>
      </c>
    </row>
    <row r="15" spans="1:7" x14ac:dyDescent="0.3">
      <c r="A15" t="s">
        <v>8</v>
      </c>
      <c r="B15">
        <v>6</v>
      </c>
      <c r="C15">
        <v>9</v>
      </c>
    </row>
    <row r="16" spans="1:7" x14ac:dyDescent="0.3">
      <c r="A16" t="s">
        <v>9</v>
      </c>
      <c r="B16">
        <v>1</v>
      </c>
      <c r="C16">
        <v>7</v>
      </c>
    </row>
    <row r="17" spans="1:16" x14ac:dyDescent="0.3">
      <c r="A17" t="s">
        <v>10</v>
      </c>
      <c r="B17">
        <v>8</v>
      </c>
      <c r="C17">
        <v>3</v>
      </c>
    </row>
    <row r="18" spans="1:16" x14ac:dyDescent="0.3">
      <c r="A18" t="s">
        <v>11</v>
      </c>
      <c r="B18">
        <v>4</v>
      </c>
      <c r="C18">
        <v>2</v>
      </c>
    </row>
    <row r="19" spans="1:16" x14ac:dyDescent="0.3">
      <c r="A19" t="s">
        <v>12</v>
      </c>
      <c r="B19">
        <v>5</v>
      </c>
      <c r="C19">
        <v>9</v>
      </c>
      <c r="I19" s="13" t="s">
        <v>77</v>
      </c>
      <c r="J19" s="13"/>
      <c r="K19" s="13"/>
      <c r="L19" s="13"/>
      <c r="M19" s="13"/>
      <c r="N19" s="13"/>
      <c r="O19" s="13"/>
      <c r="P19" s="13"/>
    </row>
    <row r="20" spans="1:16" x14ac:dyDescent="0.3">
      <c r="I20" s="13" t="s">
        <v>78</v>
      </c>
      <c r="J20" s="13"/>
      <c r="K20" s="13"/>
      <c r="L20" s="13"/>
      <c r="M20" s="13"/>
      <c r="N20" s="13"/>
      <c r="O20" s="13"/>
      <c r="P20" s="13"/>
    </row>
    <row r="21" spans="1:16" x14ac:dyDescent="0.3">
      <c r="A21" t="s">
        <v>28</v>
      </c>
      <c r="I21" s="13" t="s">
        <v>79</v>
      </c>
      <c r="J21" s="13"/>
      <c r="K21" s="13"/>
      <c r="L21" s="13"/>
      <c r="M21" s="13"/>
      <c r="N21" s="13"/>
      <c r="O21" s="13"/>
      <c r="P21" s="13"/>
    </row>
    <row r="22" spans="1:16" x14ac:dyDescent="0.3">
      <c r="A22" t="s">
        <v>29</v>
      </c>
      <c r="I22" s="13"/>
      <c r="J22" s="13"/>
      <c r="K22" s="13"/>
      <c r="L22" s="13"/>
      <c r="M22" s="13"/>
      <c r="N22" s="13"/>
      <c r="O22" s="13"/>
      <c r="P22" s="13"/>
    </row>
    <row r="23" spans="1:16" x14ac:dyDescent="0.3">
      <c r="I23" s="13"/>
      <c r="J23" s="13"/>
      <c r="K23" s="13"/>
      <c r="L23" s="13"/>
      <c r="M23" s="13"/>
      <c r="N23" s="13"/>
      <c r="O23" s="13"/>
      <c r="P23" s="13"/>
    </row>
    <row r="24" spans="1:16" x14ac:dyDescent="0.3">
      <c r="I24" s="13"/>
      <c r="J24" s="13"/>
      <c r="K24" s="13"/>
      <c r="L24" s="13"/>
      <c r="M24" s="13"/>
      <c r="N24" s="13"/>
      <c r="O24" s="13"/>
      <c r="P24" s="13"/>
    </row>
    <row r="25" spans="1:16" x14ac:dyDescent="0.3">
      <c r="I25" s="13"/>
      <c r="J25" s="13"/>
      <c r="K25" s="13"/>
      <c r="L25" s="13"/>
      <c r="M25" s="13"/>
      <c r="N25" s="13"/>
      <c r="O25" s="13"/>
      <c r="P25" s="13"/>
    </row>
    <row r="26" spans="1:16" x14ac:dyDescent="0.3">
      <c r="I26" s="13"/>
      <c r="J26" s="13"/>
      <c r="K26" s="13"/>
      <c r="L26" s="13"/>
      <c r="M26" s="13"/>
      <c r="N26" s="13"/>
      <c r="O26" s="13"/>
      <c r="P26" s="13"/>
    </row>
    <row r="27" spans="1:16" x14ac:dyDescent="0.3">
      <c r="I27" s="13"/>
      <c r="J27" s="13"/>
      <c r="K27" s="13"/>
      <c r="L27" s="13"/>
      <c r="M27" s="13"/>
      <c r="N27" s="13"/>
      <c r="O27" s="13"/>
      <c r="P27" s="13"/>
    </row>
    <row r="28" spans="1:16" x14ac:dyDescent="0.3">
      <c r="I28" s="13"/>
      <c r="J28" s="13"/>
      <c r="K28" s="13"/>
      <c r="L28" s="13"/>
      <c r="M28" s="13"/>
      <c r="N28" s="13"/>
      <c r="O28" s="13"/>
      <c r="P28" s="13"/>
    </row>
    <row r="29" spans="1:16" x14ac:dyDescent="0.3">
      <c r="I29" s="13"/>
      <c r="J29" s="13"/>
      <c r="K29" s="13"/>
      <c r="L29" s="13"/>
      <c r="M29" s="13"/>
      <c r="N29" s="13"/>
      <c r="O29" s="13"/>
      <c r="P29" s="13"/>
    </row>
    <row r="30" spans="1:16" x14ac:dyDescent="0.3">
      <c r="I30" s="13"/>
      <c r="J30" s="13"/>
      <c r="K30" s="13"/>
      <c r="L30" s="13"/>
      <c r="M30" s="13"/>
      <c r="N30" s="13"/>
      <c r="O30" s="13"/>
      <c r="P30" s="13"/>
    </row>
    <row r="31" spans="1:16" x14ac:dyDescent="0.3">
      <c r="I31" s="13"/>
      <c r="J31" s="13"/>
      <c r="K31" s="13"/>
      <c r="L31" s="13"/>
      <c r="M31" s="13"/>
      <c r="N31" s="13"/>
      <c r="O31" s="13"/>
      <c r="P31" s="13"/>
    </row>
    <row r="32" spans="1:16" x14ac:dyDescent="0.3">
      <c r="I32" s="13"/>
      <c r="J32" s="13"/>
      <c r="K32" s="13"/>
      <c r="L32" s="13"/>
      <c r="M32" s="13"/>
      <c r="N32" s="13"/>
      <c r="O32" s="13"/>
      <c r="P32" s="13"/>
    </row>
    <row r="33" spans="9:16" x14ac:dyDescent="0.3">
      <c r="I33" s="13"/>
      <c r="J33" s="13"/>
      <c r="K33" s="13"/>
      <c r="L33" s="13"/>
      <c r="M33" s="13"/>
      <c r="N33" s="13"/>
      <c r="O33" s="13"/>
      <c r="P33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U54"/>
  <sheetViews>
    <sheetView topLeftCell="A4" zoomScaleNormal="100" workbookViewId="0">
      <selection activeCell="T15" sqref="T15"/>
    </sheetView>
  </sheetViews>
  <sheetFormatPr baseColWidth="10" defaultRowHeight="14.4" x14ac:dyDescent="0.3"/>
  <sheetData>
    <row r="1" spans="1: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5.6" x14ac:dyDescent="0.3">
      <c r="A2" s="4"/>
      <c r="B2" s="5"/>
      <c r="C2" s="5"/>
      <c r="D2" s="5"/>
      <c r="E2" s="5"/>
      <c r="F2" s="5"/>
      <c r="G2" s="9" t="s">
        <v>2</v>
      </c>
    </row>
    <row r="3" spans="1: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7" ht="15.6" x14ac:dyDescent="0.3">
      <c r="A5" s="1"/>
    </row>
    <row r="6" spans="1:7" x14ac:dyDescent="0.3">
      <c r="A6" t="s">
        <v>19</v>
      </c>
    </row>
    <row r="7" spans="1:7" x14ac:dyDescent="0.3">
      <c r="A7" s="11" t="s">
        <v>20</v>
      </c>
    </row>
    <row r="8" spans="1:7" x14ac:dyDescent="0.3">
      <c r="A8" s="11" t="s">
        <v>35</v>
      </c>
    </row>
    <row r="9" spans="1:7" x14ac:dyDescent="0.3">
      <c r="A9" s="11"/>
    </row>
    <row r="10" spans="1:7" x14ac:dyDescent="0.3">
      <c r="A10" s="11"/>
    </row>
    <row r="12" spans="1:7" x14ac:dyDescent="0.3">
      <c r="B12" t="s">
        <v>3</v>
      </c>
      <c r="C12" t="s">
        <v>4</v>
      </c>
    </row>
    <row r="13" spans="1:7" x14ac:dyDescent="0.3">
      <c r="A13" t="s">
        <v>6</v>
      </c>
      <c r="B13">
        <v>2</v>
      </c>
      <c r="C13">
        <v>1</v>
      </c>
    </row>
    <row r="14" spans="1:7" x14ac:dyDescent="0.3">
      <c r="A14" t="s">
        <v>7</v>
      </c>
      <c r="B14">
        <v>4</v>
      </c>
      <c r="C14">
        <v>1</v>
      </c>
    </row>
    <row r="15" spans="1:7" x14ac:dyDescent="0.3">
      <c r="A15" t="s">
        <v>8</v>
      </c>
      <c r="B15">
        <v>6</v>
      </c>
      <c r="C15">
        <v>9</v>
      </c>
    </row>
    <row r="16" spans="1:7" x14ac:dyDescent="0.3">
      <c r="A16" t="s">
        <v>9</v>
      </c>
      <c r="B16">
        <v>1</v>
      </c>
      <c r="C16">
        <v>7</v>
      </c>
    </row>
    <row r="17" spans="1:21" x14ac:dyDescent="0.3">
      <c r="A17" t="s">
        <v>10</v>
      </c>
      <c r="B17">
        <v>8</v>
      </c>
      <c r="C17">
        <v>3</v>
      </c>
    </row>
    <row r="18" spans="1:21" x14ac:dyDescent="0.3">
      <c r="A18" t="s">
        <v>11</v>
      </c>
      <c r="B18">
        <v>4</v>
      </c>
      <c r="C18">
        <v>2</v>
      </c>
    </row>
    <row r="19" spans="1:21" x14ac:dyDescent="0.3">
      <c r="A19" t="s">
        <v>12</v>
      </c>
      <c r="B19">
        <v>5</v>
      </c>
      <c r="C19">
        <v>9</v>
      </c>
    </row>
    <row r="26" spans="1:21" x14ac:dyDescent="0.3"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3">
      <c r="H27" s="13" t="s">
        <v>80</v>
      </c>
      <c r="I27" s="13"/>
      <c r="J27" s="13"/>
      <c r="K27" s="13"/>
      <c r="L27" s="13"/>
      <c r="M27" s="13"/>
      <c r="N27" s="13"/>
      <c r="O27" s="13"/>
      <c r="P27" s="13" t="s">
        <v>124</v>
      </c>
      <c r="Q27" s="13"/>
      <c r="R27" s="13"/>
      <c r="S27" s="13"/>
      <c r="T27" s="13"/>
      <c r="U27" s="13"/>
    </row>
    <row r="28" spans="1:21" x14ac:dyDescent="0.3">
      <c r="H28" s="13"/>
      <c r="I28" s="13"/>
      <c r="J28" s="13"/>
      <c r="K28" s="13"/>
      <c r="L28" s="13"/>
      <c r="M28" s="13"/>
      <c r="N28" s="13"/>
      <c r="O28" s="13"/>
      <c r="P28" s="13" t="s">
        <v>125</v>
      </c>
      <c r="Q28" s="13"/>
      <c r="R28" s="13"/>
      <c r="S28" s="13"/>
      <c r="T28" s="13"/>
      <c r="U28" s="13"/>
    </row>
    <row r="29" spans="1:21" x14ac:dyDescent="0.3">
      <c r="H29" s="13"/>
      <c r="I29" s="13"/>
      <c r="J29" s="13"/>
      <c r="K29" s="13"/>
      <c r="L29" s="13"/>
      <c r="M29" s="13"/>
      <c r="N29" s="13"/>
      <c r="O29" s="13"/>
      <c r="P29" s="13" t="s">
        <v>126</v>
      </c>
      <c r="Q29" s="13"/>
      <c r="R29" s="13"/>
      <c r="S29" s="13"/>
      <c r="T29" s="13"/>
      <c r="U29" s="13"/>
    </row>
    <row r="30" spans="1:21" x14ac:dyDescent="0.3"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3"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x14ac:dyDescent="0.3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8:21" x14ac:dyDescent="0.3"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8:21" x14ac:dyDescent="0.3"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8:21" x14ac:dyDescent="0.3"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8:21" x14ac:dyDescent="0.3"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8:21" x14ac:dyDescent="0.3"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8:21" x14ac:dyDescent="0.3"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8:21" x14ac:dyDescent="0.3"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8:21" x14ac:dyDescent="0.3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8:21" x14ac:dyDescent="0.3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8:21" x14ac:dyDescent="0.3"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8:21" x14ac:dyDescent="0.3"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8:21" x14ac:dyDescent="0.3"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8:21" x14ac:dyDescent="0.3">
      <c r="H45" s="13" t="s">
        <v>81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8:21" x14ac:dyDescent="0.3">
      <c r="H46" s="13" t="s">
        <v>82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8:21" x14ac:dyDescent="0.3">
      <c r="H47" s="13" t="s">
        <v>83</v>
      </c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8:21" x14ac:dyDescent="0.3"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8:21" x14ac:dyDescent="0.3"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8:21" x14ac:dyDescent="0.3"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8:21" x14ac:dyDescent="0.3"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8:21" x14ac:dyDescent="0.3"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8:21" x14ac:dyDescent="0.3"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8:21" x14ac:dyDescent="0.3"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6D417-9948-4116-BEFF-6E58DB91F988}">
  <sheetPr>
    <tabColor theme="1"/>
  </sheetPr>
  <dimension ref="A1:P43"/>
  <sheetViews>
    <sheetView zoomScaleNormal="100" workbookViewId="0">
      <selection activeCell="B31" sqref="B31"/>
    </sheetView>
  </sheetViews>
  <sheetFormatPr baseColWidth="10" defaultRowHeight="14.4" x14ac:dyDescent="0.3"/>
  <sheetData>
    <row r="1" spans="1: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5.6" x14ac:dyDescent="0.3">
      <c r="A2" s="4"/>
      <c r="B2" s="5"/>
      <c r="C2" s="5"/>
      <c r="D2" s="5"/>
      <c r="E2" s="5"/>
      <c r="F2" s="5"/>
      <c r="G2" s="9" t="s">
        <v>2</v>
      </c>
    </row>
    <row r="3" spans="1: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7" ht="15.6" x14ac:dyDescent="0.3">
      <c r="A5" s="1"/>
    </row>
    <row r="6" spans="1:7" x14ac:dyDescent="0.3">
      <c r="A6" t="s">
        <v>36</v>
      </c>
    </row>
    <row r="7" spans="1:7" x14ac:dyDescent="0.3">
      <c r="A7" s="11" t="s">
        <v>37</v>
      </c>
    </row>
    <row r="8" spans="1:7" x14ac:dyDescent="0.3">
      <c r="A8" s="11" t="s">
        <v>21</v>
      </c>
    </row>
    <row r="10" spans="1:7" x14ac:dyDescent="0.3">
      <c r="A10" s="11"/>
    </row>
    <row r="12" spans="1:7" x14ac:dyDescent="0.3">
      <c r="B12" t="s">
        <v>3</v>
      </c>
      <c r="C12" t="s">
        <v>4</v>
      </c>
    </row>
    <row r="13" spans="1:7" x14ac:dyDescent="0.3">
      <c r="A13" t="s">
        <v>6</v>
      </c>
      <c r="B13">
        <v>2</v>
      </c>
      <c r="C13">
        <v>1</v>
      </c>
    </row>
    <row r="14" spans="1:7" x14ac:dyDescent="0.3">
      <c r="A14" t="s">
        <v>7</v>
      </c>
      <c r="B14">
        <v>4</v>
      </c>
      <c r="C14">
        <v>1</v>
      </c>
    </row>
    <row r="15" spans="1:7" x14ac:dyDescent="0.3">
      <c r="A15" t="s">
        <v>8</v>
      </c>
      <c r="B15">
        <v>6</v>
      </c>
      <c r="C15">
        <v>9</v>
      </c>
    </row>
    <row r="16" spans="1:7" x14ac:dyDescent="0.3">
      <c r="A16" t="s">
        <v>9</v>
      </c>
      <c r="B16">
        <v>1</v>
      </c>
      <c r="C16">
        <v>7</v>
      </c>
    </row>
    <row r="17" spans="1:16" x14ac:dyDescent="0.3">
      <c r="A17" t="s">
        <v>10</v>
      </c>
      <c r="B17">
        <v>8</v>
      </c>
      <c r="C17">
        <v>3</v>
      </c>
    </row>
    <row r="18" spans="1:16" x14ac:dyDescent="0.3">
      <c r="A18" t="s">
        <v>11</v>
      </c>
      <c r="B18">
        <v>4</v>
      </c>
      <c r="C18">
        <v>2</v>
      </c>
    </row>
    <row r="19" spans="1:16" x14ac:dyDescent="0.3">
      <c r="A19" t="s">
        <v>12</v>
      </c>
      <c r="B19">
        <v>5</v>
      </c>
      <c r="C19">
        <v>9</v>
      </c>
    </row>
    <row r="25" spans="1:16" x14ac:dyDescent="0.3"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3">
      <c r="H26" s="13" t="s">
        <v>84</v>
      </c>
      <c r="I26" s="13"/>
      <c r="J26" s="13"/>
      <c r="K26" s="13"/>
      <c r="L26" s="13"/>
      <c r="M26" s="13"/>
      <c r="N26" s="13"/>
      <c r="O26" s="13"/>
      <c r="P26" s="13"/>
    </row>
    <row r="27" spans="1:16" x14ac:dyDescent="0.3">
      <c r="H27" s="13" t="s">
        <v>85</v>
      </c>
      <c r="I27" s="13"/>
      <c r="J27" s="13"/>
      <c r="K27" s="13"/>
      <c r="L27" s="13"/>
      <c r="M27" s="13"/>
      <c r="N27" s="13"/>
      <c r="O27" s="13"/>
      <c r="P27" s="13"/>
    </row>
    <row r="28" spans="1:16" x14ac:dyDescent="0.3">
      <c r="H28" s="13" t="s">
        <v>86</v>
      </c>
      <c r="I28" s="13"/>
      <c r="J28" s="13"/>
      <c r="K28" s="13"/>
      <c r="L28" s="13"/>
      <c r="M28" s="13"/>
      <c r="N28" s="13"/>
      <c r="O28" s="13"/>
      <c r="P28" s="13"/>
    </row>
    <row r="29" spans="1:16" x14ac:dyDescent="0.3"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3">
      <c r="H30" s="13"/>
      <c r="I30" s="13"/>
      <c r="J30" s="13"/>
      <c r="K30" s="13"/>
      <c r="L30" s="13"/>
      <c r="M30" s="13"/>
      <c r="N30" s="13"/>
      <c r="O30" s="13"/>
      <c r="P30" s="13"/>
    </row>
    <row r="31" spans="1:16" x14ac:dyDescent="0.3">
      <c r="H31" s="13"/>
      <c r="I31" s="13"/>
      <c r="J31" s="13"/>
      <c r="K31" s="13"/>
      <c r="L31" s="13"/>
      <c r="M31" s="13"/>
      <c r="N31" s="13"/>
      <c r="O31" s="13"/>
      <c r="P31" s="13"/>
    </row>
    <row r="32" spans="1:16" x14ac:dyDescent="0.3">
      <c r="H32" s="13"/>
      <c r="I32" s="13"/>
      <c r="J32" s="13"/>
      <c r="K32" s="13"/>
      <c r="L32" s="13"/>
      <c r="M32" s="13"/>
      <c r="N32" s="13"/>
      <c r="O32" s="13"/>
      <c r="P32" s="13"/>
    </row>
    <row r="33" spans="8:16" x14ac:dyDescent="0.3">
      <c r="H33" s="13"/>
      <c r="I33" s="13"/>
      <c r="J33" s="13"/>
      <c r="K33" s="13"/>
      <c r="L33" s="13"/>
      <c r="M33" s="13"/>
      <c r="N33" s="13"/>
      <c r="O33" s="13"/>
      <c r="P33" s="13"/>
    </row>
    <row r="34" spans="8:16" x14ac:dyDescent="0.3">
      <c r="H34" s="13"/>
      <c r="I34" s="13"/>
      <c r="J34" s="13"/>
      <c r="K34" s="13"/>
      <c r="L34" s="13"/>
      <c r="M34" s="13"/>
      <c r="N34" s="13"/>
      <c r="O34" s="13"/>
      <c r="P34" s="13"/>
    </row>
    <row r="35" spans="8:16" x14ac:dyDescent="0.3">
      <c r="H35" s="13"/>
      <c r="I35" s="13"/>
      <c r="J35" s="13"/>
      <c r="K35" s="13"/>
      <c r="L35" s="13"/>
      <c r="M35" s="13"/>
      <c r="N35" s="13"/>
      <c r="O35" s="13"/>
      <c r="P35" s="13"/>
    </row>
    <row r="36" spans="8:16" x14ac:dyDescent="0.3">
      <c r="H36" s="13"/>
      <c r="I36" s="13"/>
      <c r="J36" s="13"/>
      <c r="K36" s="13"/>
      <c r="L36" s="13"/>
      <c r="M36" s="13"/>
      <c r="N36" s="13"/>
      <c r="O36" s="13"/>
      <c r="P36" s="13"/>
    </row>
    <row r="37" spans="8:16" x14ac:dyDescent="0.3">
      <c r="H37" s="13"/>
      <c r="I37" s="13"/>
      <c r="J37" s="13"/>
      <c r="K37" s="13"/>
      <c r="L37" s="13"/>
      <c r="M37" s="13"/>
      <c r="N37" s="13"/>
      <c r="O37" s="13"/>
      <c r="P37" s="13"/>
    </row>
    <row r="38" spans="8:16" x14ac:dyDescent="0.3">
      <c r="H38" s="13" t="s">
        <v>87</v>
      </c>
      <c r="I38" s="13"/>
      <c r="J38" s="13"/>
      <c r="K38" s="13"/>
      <c r="L38" s="13"/>
      <c r="M38" s="13"/>
      <c r="N38" s="13"/>
      <c r="O38" s="13"/>
      <c r="P38" s="13"/>
    </row>
    <row r="39" spans="8:16" x14ac:dyDescent="0.3">
      <c r="H39" s="13"/>
      <c r="I39" s="13"/>
      <c r="J39" s="13"/>
      <c r="K39" s="13"/>
      <c r="L39" s="13"/>
      <c r="M39" s="13"/>
      <c r="N39" s="13"/>
      <c r="O39" s="13"/>
      <c r="P39" s="13"/>
    </row>
    <row r="40" spans="8:16" x14ac:dyDescent="0.3">
      <c r="H40" s="13" t="s">
        <v>92</v>
      </c>
      <c r="I40" s="13"/>
      <c r="J40" s="13"/>
      <c r="K40" s="13"/>
      <c r="L40" s="13"/>
      <c r="M40" s="13"/>
      <c r="N40" s="13"/>
      <c r="O40" s="13"/>
      <c r="P40" s="13"/>
    </row>
    <row r="41" spans="8:16" x14ac:dyDescent="0.3">
      <c r="H41" s="13" t="s">
        <v>93</v>
      </c>
      <c r="I41" s="13"/>
      <c r="J41" s="13"/>
      <c r="K41" s="13"/>
      <c r="L41" s="13"/>
      <c r="M41" s="13"/>
      <c r="N41" s="13"/>
      <c r="O41" s="13"/>
      <c r="P41" s="13"/>
    </row>
    <row r="42" spans="8:16" x14ac:dyDescent="0.3">
      <c r="H42" s="13"/>
      <c r="I42" s="13"/>
      <c r="J42" s="13"/>
      <c r="K42" s="13"/>
      <c r="L42" s="13"/>
      <c r="M42" s="13"/>
      <c r="N42" s="13"/>
      <c r="O42" s="13"/>
      <c r="P42" s="13"/>
    </row>
    <row r="43" spans="8:16" x14ac:dyDescent="0.3">
      <c r="H43" s="13"/>
      <c r="I43" s="13"/>
      <c r="J43" s="13"/>
      <c r="K43" s="13"/>
      <c r="L43" s="13"/>
      <c r="M43" s="13"/>
      <c r="N43" s="13"/>
      <c r="O43" s="13"/>
      <c r="P43" s="13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CCAED-6F05-451F-B745-6DFBDABF006C}">
  <sheetPr>
    <tabColor rgb="FF00B0F0"/>
  </sheetPr>
  <dimension ref="A1:S115"/>
  <sheetViews>
    <sheetView zoomScaleNormal="100" workbookViewId="0">
      <selection activeCell="D22" sqref="D22"/>
    </sheetView>
  </sheetViews>
  <sheetFormatPr baseColWidth="10" defaultRowHeight="14.4" x14ac:dyDescent="0.3"/>
  <sheetData>
    <row r="1" spans="1: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5.6" x14ac:dyDescent="0.3">
      <c r="A2" s="4"/>
      <c r="B2" s="5"/>
      <c r="C2" s="5"/>
      <c r="D2" s="5"/>
      <c r="E2" s="5"/>
      <c r="F2" s="5"/>
      <c r="G2" s="9" t="s">
        <v>2</v>
      </c>
    </row>
    <row r="3" spans="1: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7" ht="15.6" x14ac:dyDescent="0.3">
      <c r="A5" s="1"/>
    </row>
    <row r="6" spans="1:7" x14ac:dyDescent="0.3">
      <c r="A6" t="s">
        <v>36</v>
      </c>
    </row>
    <row r="7" spans="1:7" x14ac:dyDescent="0.3">
      <c r="A7" s="11" t="s">
        <v>37</v>
      </c>
    </row>
    <row r="8" spans="1:7" x14ac:dyDescent="0.3">
      <c r="A8" s="11" t="s">
        <v>21</v>
      </c>
    </row>
    <row r="10" spans="1:7" x14ac:dyDescent="0.3">
      <c r="A10" s="11"/>
    </row>
    <row r="12" spans="1:7" x14ac:dyDescent="0.3">
      <c r="B12" t="s">
        <v>3</v>
      </c>
      <c r="C12" t="s">
        <v>4</v>
      </c>
    </row>
    <row r="13" spans="1:7" x14ac:dyDescent="0.3">
      <c r="A13" t="s">
        <v>6</v>
      </c>
      <c r="B13">
        <v>2</v>
      </c>
      <c r="C13">
        <v>1</v>
      </c>
    </row>
    <row r="14" spans="1:7" x14ac:dyDescent="0.3">
      <c r="A14" t="s">
        <v>7</v>
      </c>
      <c r="B14">
        <v>4</v>
      </c>
      <c r="C14">
        <v>1</v>
      </c>
    </row>
    <row r="15" spans="1:7" x14ac:dyDescent="0.3">
      <c r="A15" t="s">
        <v>8</v>
      </c>
      <c r="B15">
        <v>6</v>
      </c>
      <c r="C15">
        <v>9</v>
      </c>
    </row>
    <row r="16" spans="1:7" x14ac:dyDescent="0.3">
      <c r="A16" t="s">
        <v>9</v>
      </c>
      <c r="B16">
        <v>1</v>
      </c>
      <c r="C16">
        <v>7</v>
      </c>
    </row>
    <row r="17" spans="1:19" x14ac:dyDescent="0.3">
      <c r="A17" t="s">
        <v>10</v>
      </c>
      <c r="B17">
        <v>8</v>
      </c>
      <c r="C17">
        <v>3</v>
      </c>
    </row>
    <row r="18" spans="1:19" x14ac:dyDescent="0.3">
      <c r="A18" t="s">
        <v>11</v>
      </c>
      <c r="B18">
        <v>4</v>
      </c>
      <c r="C18">
        <v>2</v>
      </c>
    </row>
    <row r="19" spans="1:19" x14ac:dyDescent="0.3">
      <c r="A19" t="s">
        <v>12</v>
      </c>
      <c r="B19">
        <v>5</v>
      </c>
      <c r="C19">
        <v>9</v>
      </c>
    </row>
    <row r="26" spans="1:19" x14ac:dyDescent="0.3">
      <c r="H26" s="13" t="s">
        <v>88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x14ac:dyDescent="0.3"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3"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x14ac:dyDescent="0.3"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x14ac:dyDescent="0.3"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8:19" x14ac:dyDescent="0.3"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8:19" x14ac:dyDescent="0.3">
      <c r="H34" s="13" t="s">
        <v>89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8:19" x14ac:dyDescent="0.3">
      <c r="H35" s="13" t="s">
        <v>90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8:19" x14ac:dyDescent="0.3"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8:19" x14ac:dyDescent="0.3"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8:19" x14ac:dyDescent="0.3"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8:19" x14ac:dyDescent="0.3"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8:19" x14ac:dyDescent="0.3"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8:19" x14ac:dyDescent="0.3"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8:19" x14ac:dyDescent="0.3">
      <c r="H42" s="13" t="s">
        <v>91</v>
      </c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8:19" x14ac:dyDescent="0.3"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8:19" x14ac:dyDescent="0.3">
      <c r="H44" s="13" t="s">
        <v>94</v>
      </c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8:19" x14ac:dyDescent="0.3">
      <c r="H45" s="13" t="s">
        <v>95</v>
      </c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8:19" x14ac:dyDescent="0.3">
      <c r="H46" s="13" t="s">
        <v>96</v>
      </c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8:19" x14ac:dyDescent="0.3"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8:19" x14ac:dyDescent="0.3"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8:19" x14ac:dyDescent="0.3"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8:19" x14ac:dyDescent="0.3"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8:19" x14ac:dyDescent="0.3"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8:19" x14ac:dyDescent="0.3"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8:19" x14ac:dyDescent="0.3"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8:19" x14ac:dyDescent="0.3"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8:19" x14ac:dyDescent="0.3"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8:19" x14ac:dyDescent="0.3"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8:19" x14ac:dyDescent="0.3"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8:19" x14ac:dyDescent="0.3"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8:19" x14ac:dyDescent="0.3"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8:19" x14ac:dyDescent="0.3"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8:19" x14ac:dyDescent="0.3"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8:19" x14ac:dyDescent="0.3"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8:19" x14ac:dyDescent="0.3"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8:19" x14ac:dyDescent="0.3"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8:19" x14ac:dyDescent="0.3"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8:19" x14ac:dyDescent="0.3"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8:19" x14ac:dyDescent="0.3">
      <c r="H67" s="13" t="s">
        <v>97</v>
      </c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8:19" x14ac:dyDescent="0.3"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8:19" x14ac:dyDescent="0.3">
      <c r="H69" s="13" t="s">
        <v>98</v>
      </c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8:19" x14ac:dyDescent="0.3"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8:19" x14ac:dyDescent="0.3"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8:19" x14ac:dyDescent="0.3"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8:19" x14ac:dyDescent="0.3"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8:19" x14ac:dyDescent="0.3"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8:19" x14ac:dyDescent="0.3"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8:19" x14ac:dyDescent="0.3"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8:19" x14ac:dyDescent="0.3"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8:19" x14ac:dyDescent="0.3"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8:19" x14ac:dyDescent="0.3"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8:19" x14ac:dyDescent="0.3"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8:19" x14ac:dyDescent="0.3"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8:19" x14ac:dyDescent="0.3"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8:19" x14ac:dyDescent="0.3"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8:19" x14ac:dyDescent="0.3"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8:19" x14ac:dyDescent="0.3"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8:19" x14ac:dyDescent="0.3"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 spans="8:19" x14ac:dyDescent="0.3"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 spans="8:19" x14ac:dyDescent="0.3"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 spans="8:19" x14ac:dyDescent="0.3"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 spans="8:19" x14ac:dyDescent="0.3"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 spans="8:19" x14ac:dyDescent="0.3"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 spans="8:19" x14ac:dyDescent="0.3"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 spans="8:19" x14ac:dyDescent="0.3"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 spans="8:19" x14ac:dyDescent="0.3"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 spans="8:19" x14ac:dyDescent="0.3"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 spans="8:19" x14ac:dyDescent="0.3"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 spans="8:19" x14ac:dyDescent="0.3"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 spans="8:19" x14ac:dyDescent="0.3"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 spans="8:19" x14ac:dyDescent="0.3"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 spans="8:19" x14ac:dyDescent="0.3"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  <row r="101" spans="8:19" x14ac:dyDescent="0.3"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</row>
    <row r="102" spans="8:19" x14ac:dyDescent="0.3"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</row>
    <row r="103" spans="8:19" x14ac:dyDescent="0.3"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</row>
    <row r="104" spans="8:19" x14ac:dyDescent="0.3"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</row>
    <row r="105" spans="8:19" x14ac:dyDescent="0.3"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</row>
    <row r="106" spans="8:19" x14ac:dyDescent="0.3"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</row>
    <row r="107" spans="8:19" x14ac:dyDescent="0.3"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</row>
    <row r="108" spans="8:19" x14ac:dyDescent="0.3"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</row>
    <row r="109" spans="8:19" x14ac:dyDescent="0.3"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 spans="8:19" x14ac:dyDescent="0.3"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</row>
    <row r="111" spans="8:19" x14ac:dyDescent="0.3"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</row>
    <row r="112" spans="8:19" x14ac:dyDescent="0.3"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</row>
    <row r="113" spans="8:19" x14ac:dyDescent="0.3"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  <row r="114" spans="8:19" x14ac:dyDescent="0.3"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</row>
    <row r="115" spans="8:19" x14ac:dyDescent="0.3"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DD23-B86C-417F-A932-60EC856711D1}">
  <sheetPr>
    <tabColor theme="1"/>
  </sheetPr>
  <dimension ref="A1:P81"/>
  <sheetViews>
    <sheetView zoomScale="115" zoomScaleNormal="115" workbookViewId="0">
      <selection activeCell="B22" sqref="B22"/>
    </sheetView>
  </sheetViews>
  <sheetFormatPr baseColWidth="10" defaultRowHeight="14.4" x14ac:dyDescent="0.3"/>
  <cols>
    <col min="2" max="2" width="17.77734375" customWidth="1"/>
  </cols>
  <sheetData>
    <row r="1" spans="1: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5.6" x14ac:dyDescent="0.3">
      <c r="A2" s="4"/>
      <c r="B2" s="5"/>
      <c r="C2" s="5"/>
      <c r="D2" s="5"/>
      <c r="E2" s="5"/>
      <c r="F2" s="5"/>
      <c r="G2" s="9" t="s">
        <v>2</v>
      </c>
    </row>
    <row r="3" spans="1: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7" ht="15.6" x14ac:dyDescent="0.3">
      <c r="A5" s="1"/>
    </row>
    <row r="6" spans="1:7" x14ac:dyDescent="0.3">
      <c r="A6" t="s">
        <v>45</v>
      </c>
    </row>
    <row r="7" spans="1:7" x14ac:dyDescent="0.3">
      <c r="A7" s="11"/>
    </row>
    <row r="8" spans="1:7" x14ac:dyDescent="0.3">
      <c r="A8" s="11"/>
    </row>
    <row r="9" spans="1:7" x14ac:dyDescent="0.3">
      <c r="A9" s="11"/>
    </row>
    <row r="10" spans="1:7" x14ac:dyDescent="0.3">
      <c r="A10" s="11"/>
    </row>
    <row r="12" spans="1:7" x14ac:dyDescent="0.3">
      <c r="A12" s="14" t="s">
        <v>44</v>
      </c>
      <c r="B12" s="12" t="s">
        <v>43</v>
      </c>
    </row>
    <row r="13" spans="1:7" x14ac:dyDescent="0.3">
      <c r="A13" t="s">
        <v>38</v>
      </c>
      <c r="B13">
        <v>400</v>
      </c>
    </row>
    <row r="14" spans="1:7" x14ac:dyDescent="0.3">
      <c r="A14" t="s">
        <v>39</v>
      </c>
      <c r="B14">
        <v>520</v>
      </c>
    </row>
    <row r="15" spans="1:7" x14ac:dyDescent="0.3">
      <c r="A15" t="s">
        <v>40</v>
      </c>
      <c r="B15">
        <v>375</v>
      </c>
    </row>
    <row r="16" spans="1:7" x14ac:dyDescent="0.3">
      <c r="A16" t="s">
        <v>41</v>
      </c>
      <c r="B16">
        <v>82</v>
      </c>
    </row>
    <row r="17" spans="1:16" x14ac:dyDescent="0.3">
      <c r="A17" t="s">
        <v>42</v>
      </c>
      <c r="B17">
        <v>120</v>
      </c>
    </row>
    <row r="24" spans="1:16" x14ac:dyDescent="0.3"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6" x14ac:dyDescent="0.3">
      <c r="F25" s="13" t="s">
        <v>99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6" x14ac:dyDescent="0.3"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6" x14ac:dyDescent="0.3"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x14ac:dyDescent="0.3"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x14ac:dyDescent="0.3"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x14ac:dyDescent="0.3"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x14ac:dyDescent="0.3"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x14ac:dyDescent="0.3"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6:16" x14ac:dyDescent="0.3"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6:16" x14ac:dyDescent="0.3"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6:16" x14ac:dyDescent="0.3"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6:16" x14ac:dyDescent="0.3"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6:16" x14ac:dyDescent="0.3"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6:16" x14ac:dyDescent="0.3"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6:16" x14ac:dyDescent="0.3"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6:16" x14ac:dyDescent="0.3"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6:16" x14ac:dyDescent="0.3"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6:16" x14ac:dyDescent="0.3"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6:16" x14ac:dyDescent="0.3"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6:16" x14ac:dyDescent="0.3"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6:16" x14ac:dyDescent="0.3"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6:16" x14ac:dyDescent="0.3"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6:16" x14ac:dyDescent="0.3"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6:16" x14ac:dyDescent="0.3"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6:16" x14ac:dyDescent="0.3"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6:16" x14ac:dyDescent="0.3"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6:16" x14ac:dyDescent="0.3">
      <c r="F51" s="13" t="s">
        <v>100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6:16" x14ac:dyDescent="0.3">
      <c r="F52" s="13" t="s">
        <v>101</v>
      </c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6:16" x14ac:dyDescent="0.3"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6:16" x14ac:dyDescent="0.3">
      <c r="F54" s="13" t="s">
        <v>102</v>
      </c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6:16" x14ac:dyDescent="0.3"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6:16" x14ac:dyDescent="0.3"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6:16" x14ac:dyDescent="0.3"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6:16" x14ac:dyDescent="0.3"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6:16" x14ac:dyDescent="0.3"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6:16" x14ac:dyDescent="0.3"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6:16" x14ac:dyDescent="0.3"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6:16" x14ac:dyDescent="0.3"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6:16" x14ac:dyDescent="0.3"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6:16" x14ac:dyDescent="0.3"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6:16" x14ac:dyDescent="0.3"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6:16" x14ac:dyDescent="0.3"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6:16" x14ac:dyDescent="0.3"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6:16" x14ac:dyDescent="0.3"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6:16" x14ac:dyDescent="0.3"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6:16" x14ac:dyDescent="0.3"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6:16" x14ac:dyDescent="0.3"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6:16" x14ac:dyDescent="0.3"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6:16" x14ac:dyDescent="0.3"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6:16" x14ac:dyDescent="0.3"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6:16" x14ac:dyDescent="0.3"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6:16" x14ac:dyDescent="0.3"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6:16" x14ac:dyDescent="0.3"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6:16" x14ac:dyDescent="0.3"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6:16" x14ac:dyDescent="0.3"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6:16" x14ac:dyDescent="0.3">
      <c r="F80" s="13" t="s">
        <v>103</v>
      </c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6:16" x14ac:dyDescent="0.3"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</sheetData>
  <phoneticPr fontId="7" type="noConversion"/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F717-DAA1-41A0-91F3-07D6172E3ABD}">
  <sheetPr>
    <tabColor theme="1"/>
  </sheetPr>
  <dimension ref="A1:S79"/>
  <sheetViews>
    <sheetView zoomScaleNormal="100" workbookViewId="0">
      <selection activeCell="B19" sqref="B19"/>
    </sheetView>
  </sheetViews>
  <sheetFormatPr baseColWidth="10" defaultRowHeight="14.4" x14ac:dyDescent="0.3"/>
  <cols>
    <col min="2" max="2" width="17.77734375" customWidth="1"/>
  </cols>
  <sheetData>
    <row r="1" spans="1:19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19" ht="15.6" x14ac:dyDescent="0.3">
      <c r="A2" s="4"/>
      <c r="B2" s="5"/>
      <c r="C2" s="5"/>
      <c r="D2" s="5"/>
      <c r="E2" s="5"/>
      <c r="F2" s="5"/>
      <c r="G2" s="9" t="s">
        <v>2</v>
      </c>
    </row>
    <row r="3" spans="1:19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19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19" ht="15.6" x14ac:dyDescent="0.3">
      <c r="A5" s="1"/>
    </row>
    <row r="6" spans="1:19" x14ac:dyDescent="0.3">
      <c r="A6" t="s">
        <v>46</v>
      </c>
    </row>
    <row r="7" spans="1:19" x14ac:dyDescent="0.3">
      <c r="A7" s="11" t="s">
        <v>47</v>
      </c>
    </row>
    <row r="8" spans="1:19" x14ac:dyDescent="0.3">
      <c r="A8" s="11" t="s">
        <v>48</v>
      </c>
    </row>
    <row r="9" spans="1:19" x14ac:dyDescent="0.3">
      <c r="A9" s="11"/>
    </row>
    <row r="10" spans="1:19" x14ac:dyDescent="0.3">
      <c r="A10" s="11"/>
    </row>
    <row r="11" spans="1:19" x14ac:dyDescent="0.3"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x14ac:dyDescent="0.3">
      <c r="A12" s="14" t="s">
        <v>44</v>
      </c>
      <c r="B12" s="12" t="s">
        <v>43</v>
      </c>
      <c r="F12" s="13" t="s">
        <v>104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x14ac:dyDescent="0.3">
      <c r="A13" t="s">
        <v>38</v>
      </c>
      <c r="B13">
        <v>400</v>
      </c>
      <c r="F13" s="13" t="s">
        <v>105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x14ac:dyDescent="0.3">
      <c r="A14" t="s">
        <v>39</v>
      </c>
      <c r="B14">
        <v>520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x14ac:dyDescent="0.3">
      <c r="A15" t="s">
        <v>40</v>
      </c>
      <c r="B15">
        <v>375</v>
      </c>
      <c r="F15" s="13" t="s">
        <v>106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x14ac:dyDescent="0.3">
      <c r="A16" t="s">
        <v>41</v>
      </c>
      <c r="B16">
        <v>82</v>
      </c>
      <c r="F16" s="13" t="s">
        <v>107</v>
      </c>
      <c r="G16" s="13"/>
      <c r="H16" s="13"/>
      <c r="I16" s="13"/>
      <c r="J16" s="13"/>
      <c r="K16" s="13"/>
      <c r="L16" s="13"/>
      <c r="M16" s="13"/>
      <c r="N16" s="13" t="s">
        <v>127</v>
      </c>
      <c r="O16" s="13"/>
      <c r="P16" s="13"/>
      <c r="Q16" s="13"/>
      <c r="R16" s="13"/>
      <c r="S16" s="13"/>
    </row>
    <row r="17" spans="1:19" x14ac:dyDescent="0.3">
      <c r="A17" t="s">
        <v>42</v>
      </c>
      <c r="B17">
        <v>120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x14ac:dyDescent="0.3">
      <c r="A18" s="14" t="s">
        <v>22</v>
      </c>
      <c r="B18" s="14">
        <f>SUM(B13:B17)</f>
        <v>1497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x14ac:dyDescent="0.3"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x14ac:dyDescent="0.3"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x14ac:dyDescent="0.3"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x14ac:dyDescent="0.3"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x14ac:dyDescent="0.3"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x14ac:dyDescent="0.3"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x14ac:dyDescent="0.3"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x14ac:dyDescent="0.3"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x14ac:dyDescent="0.3"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3"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x14ac:dyDescent="0.3"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x14ac:dyDescent="0.3"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3"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3"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6:19" x14ac:dyDescent="0.3"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6:19" x14ac:dyDescent="0.3"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6:19" x14ac:dyDescent="0.3">
      <c r="F35" s="13" t="s">
        <v>108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6:19" x14ac:dyDescent="0.3">
      <c r="F36" s="13" t="s">
        <v>115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6:19" x14ac:dyDescent="0.3">
      <c r="F37" s="13" t="s">
        <v>109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6:19" x14ac:dyDescent="0.3"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6:19" x14ac:dyDescent="0.3"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6:19" x14ac:dyDescent="0.3">
      <c r="F40" s="13"/>
      <c r="G40" s="13"/>
      <c r="H40" s="13"/>
      <c r="I40" s="13"/>
      <c r="J40" s="13"/>
      <c r="K40" s="13" t="s">
        <v>110</v>
      </c>
      <c r="L40" s="13"/>
      <c r="M40" s="13"/>
      <c r="N40" s="13"/>
      <c r="O40" s="13"/>
      <c r="P40" s="13"/>
      <c r="Q40" s="13"/>
      <c r="R40" s="13"/>
      <c r="S40" s="13"/>
    </row>
    <row r="41" spans="6:19" x14ac:dyDescent="0.3">
      <c r="F41" s="13"/>
      <c r="G41" s="13"/>
      <c r="H41" s="13"/>
      <c r="I41" s="13"/>
      <c r="J41" s="13"/>
      <c r="K41" s="13" t="s">
        <v>111</v>
      </c>
      <c r="L41" s="13"/>
      <c r="M41" s="13"/>
      <c r="N41" s="13"/>
      <c r="O41" s="13"/>
      <c r="P41" s="13"/>
      <c r="Q41" s="13"/>
      <c r="R41" s="13"/>
      <c r="S41" s="13"/>
    </row>
    <row r="42" spans="6:19" x14ac:dyDescent="0.3"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6:19" x14ac:dyDescent="0.3">
      <c r="F43" s="13"/>
      <c r="G43" s="13"/>
      <c r="H43" s="13"/>
      <c r="I43" s="13"/>
      <c r="J43" s="13"/>
      <c r="K43" s="13" t="s">
        <v>112</v>
      </c>
      <c r="L43" s="13"/>
      <c r="M43" s="13"/>
      <c r="N43" s="13"/>
      <c r="O43" s="13"/>
      <c r="P43" s="13"/>
      <c r="Q43" s="13"/>
      <c r="R43" s="13"/>
      <c r="S43" s="13"/>
    </row>
    <row r="44" spans="6:19" x14ac:dyDescent="0.3">
      <c r="F44" s="13"/>
      <c r="G44" s="13"/>
      <c r="H44" s="13"/>
      <c r="I44" s="13"/>
      <c r="J44" s="13"/>
      <c r="K44" s="13" t="s">
        <v>113</v>
      </c>
      <c r="L44" s="13"/>
      <c r="M44" s="13"/>
      <c r="N44" s="13"/>
      <c r="O44" s="13"/>
      <c r="P44" s="13"/>
      <c r="Q44" s="13"/>
      <c r="R44" s="13"/>
      <c r="S44" s="13"/>
    </row>
    <row r="45" spans="6:19" x14ac:dyDescent="0.3"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6:19" x14ac:dyDescent="0.3">
      <c r="F46" s="13"/>
      <c r="G46" s="13"/>
      <c r="H46" s="13"/>
      <c r="I46" s="13"/>
      <c r="J46" s="13"/>
      <c r="K46" s="13" t="s">
        <v>114</v>
      </c>
      <c r="L46" s="13"/>
      <c r="M46" s="13"/>
      <c r="N46" s="13"/>
      <c r="O46" s="13"/>
      <c r="P46" s="13"/>
      <c r="Q46" s="13"/>
      <c r="R46" s="13"/>
      <c r="S46" s="13"/>
    </row>
    <row r="47" spans="6:19" x14ac:dyDescent="0.3"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6:19" x14ac:dyDescent="0.3"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6:19" x14ac:dyDescent="0.3"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6:19" x14ac:dyDescent="0.3">
      <c r="F50" s="13"/>
      <c r="G50" s="13"/>
      <c r="H50" s="13"/>
      <c r="I50" s="13"/>
      <c r="J50" s="13"/>
      <c r="K50" s="13"/>
      <c r="L50" s="13"/>
      <c r="M50" s="13"/>
      <c r="N50" s="13" t="s">
        <v>128</v>
      </c>
      <c r="O50" s="13"/>
      <c r="P50" s="13"/>
      <c r="Q50" s="13"/>
      <c r="R50" s="13"/>
      <c r="S50" s="13"/>
    </row>
    <row r="51" spans="6:19" x14ac:dyDescent="0.3"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6:19" x14ac:dyDescent="0.3"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6:19" x14ac:dyDescent="0.3"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6:19" x14ac:dyDescent="0.3"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6:19" x14ac:dyDescent="0.3"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6:19" x14ac:dyDescent="0.3"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6:19" x14ac:dyDescent="0.3"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6:19" x14ac:dyDescent="0.3"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6:19" x14ac:dyDescent="0.3"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6:19" x14ac:dyDescent="0.3"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6:19" x14ac:dyDescent="0.3"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6:19" x14ac:dyDescent="0.3"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6:19" x14ac:dyDescent="0.3"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6:19" x14ac:dyDescent="0.3"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6:19" x14ac:dyDescent="0.3"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6:19" x14ac:dyDescent="0.3"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6:19" x14ac:dyDescent="0.3"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6:19" x14ac:dyDescent="0.3"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6:19" x14ac:dyDescent="0.3"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6:19" x14ac:dyDescent="0.3"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6:19" x14ac:dyDescent="0.3"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6:19" x14ac:dyDescent="0.3"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6:19" x14ac:dyDescent="0.3"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6:19" x14ac:dyDescent="0.3"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6:19" x14ac:dyDescent="0.3"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6:19" x14ac:dyDescent="0.3"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6:19" x14ac:dyDescent="0.3"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6:19" x14ac:dyDescent="0.3"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6:19" x14ac:dyDescent="0.3"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1FA5-14C3-4816-8F03-23BE573502C4}">
  <sheetPr>
    <tabColor rgb="FF00B0F0"/>
  </sheetPr>
  <dimension ref="A1:R81"/>
  <sheetViews>
    <sheetView zoomScaleNormal="100" workbookViewId="0">
      <selection activeCell="D18" sqref="D18"/>
    </sheetView>
  </sheetViews>
  <sheetFormatPr baseColWidth="10" defaultRowHeight="14.4" x14ac:dyDescent="0.3"/>
  <cols>
    <col min="2" max="2" width="17.77734375" customWidth="1"/>
  </cols>
  <sheetData>
    <row r="1" spans="1: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5.6" x14ac:dyDescent="0.3">
      <c r="A2" s="4"/>
      <c r="B2" s="5"/>
      <c r="C2" s="5"/>
      <c r="D2" s="5"/>
      <c r="E2" s="5"/>
      <c r="F2" s="5"/>
      <c r="G2" s="9" t="s">
        <v>2</v>
      </c>
    </row>
    <row r="3" spans="1: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7" ht="15.6" x14ac:dyDescent="0.3">
      <c r="A5" s="1"/>
    </row>
    <row r="6" spans="1:7" x14ac:dyDescent="0.3">
      <c r="A6" t="s">
        <v>46</v>
      </c>
    </row>
    <row r="7" spans="1:7" x14ac:dyDescent="0.3">
      <c r="A7" s="11" t="s">
        <v>47</v>
      </c>
    </row>
    <row r="8" spans="1:7" x14ac:dyDescent="0.3">
      <c r="A8" s="11" t="s">
        <v>48</v>
      </c>
    </row>
    <row r="9" spans="1:7" x14ac:dyDescent="0.3">
      <c r="A9" s="11"/>
    </row>
    <row r="10" spans="1:7" x14ac:dyDescent="0.3">
      <c r="A10" s="11"/>
    </row>
    <row r="12" spans="1:7" x14ac:dyDescent="0.3">
      <c r="A12" s="14" t="s">
        <v>44</v>
      </c>
      <c r="B12" s="12" t="s">
        <v>43</v>
      </c>
    </row>
    <row r="13" spans="1:7" x14ac:dyDescent="0.3">
      <c r="A13" t="s">
        <v>38</v>
      </c>
      <c r="B13">
        <v>400</v>
      </c>
    </row>
    <row r="14" spans="1:7" x14ac:dyDescent="0.3">
      <c r="A14" t="s">
        <v>39</v>
      </c>
      <c r="B14">
        <v>520</v>
      </c>
    </row>
    <row r="15" spans="1:7" x14ac:dyDescent="0.3">
      <c r="A15" t="s">
        <v>40</v>
      </c>
      <c r="B15">
        <v>375</v>
      </c>
    </row>
    <row r="16" spans="1:7" x14ac:dyDescent="0.3">
      <c r="A16" t="s">
        <v>41</v>
      </c>
      <c r="B16">
        <v>82</v>
      </c>
    </row>
    <row r="17" spans="1:18" x14ac:dyDescent="0.3">
      <c r="A17" t="s">
        <v>42</v>
      </c>
      <c r="B17">
        <v>120</v>
      </c>
    </row>
    <row r="18" spans="1:18" x14ac:dyDescent="0.3">
      <c r="A18" s="14" t="s">
        <v>22</v>
      </c>
      <c r="B18" s="14">
        <f>SUM(B13:B17)</f>
        <v>1497</v>
      </c>
    </row>
    <row r="22" spans="1:18" x14ac:dyDescent="0.3"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x14ac:dyDescent="0.3">
      <c r="G23" s="13" t="s">
        <v>116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x14ac:dyDescent="0.3"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x14ac:dyDescent="0.3"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x14ac:dyDescent="0.3"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x14ac:dyDescent="0.3"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x14ac:dyDescent="0.3"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x14ac:dyDescent="0.3"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x14ac:dyDescent="0.3"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x14ac:dyDescent="0.3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x14ac:dyDescent="0.3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7:18" x14ac:dyDescent="0.3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7:18" x14ac:dyDescent="0.3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7:18" x14ac:dyDescent="0.3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7:18" x14ac:dyDescent="0.3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7:18" x14ac:dyDescent="0.3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7:18" x14ac:dyDescent="0.3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7:18" x14ac:dyDescent="0.3"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7:18" x14ac:dyDescent="0.3"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7:18" x14ac:dyDescent="0.3"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7:18" x14ac:dyDescent="0.3"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7:18" x14ac:dyDescent="0.3"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7:18" x14ac:dyDescent="0.3"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7:18" x14ac:dyDescent="0.3"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7:18" x14ac:dyDescent="0.3"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7:18" x14ac:dyDescent="0.3"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7:18" x14ac:dyDescent="0.3"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7:18" x14ac:dyDescent="0.3"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7:18" x14ac:dyDescent="0.3"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7:18" x14ac:dyDescent="0.3"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7:18" x14ac:dyDescent="0.3"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7:18" x14ac:dyDescent="0.3"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7:18" x14ac:dyDescent="0.3"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7:18" x14ac:dyDescent="0.3"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7:18" x14ac:dyDescent="0.3"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7:18" x14ac:dyDescent="0.3"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7:18" x14ac:dyDescent="0.3"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7:18" x14ac:dyDescent="0.3"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7:18" x14ac:dyDescent="0.3"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7:18" x14ac:dyDescent="0.3"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7:18" x14ac:dyDescent="0.3"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7:18" x14ac:dyDescent="0.3">
      <c r="G63" s="13" t="s">
        <v>117</v>
      </c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7:18" x14ac:dyDescent="0.3"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7:18" x14ac:dyDescent="0.3">
      <c r="G65" s="13" t="s">
        <v>118</v>
      </c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7:18" x14ac:dyDescent="0.3"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7:18" x14ac:dyDescent="0.3"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7:18" x14ac:dyDescent="0.3"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7:18" x14ac:dyDescent="0.3"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7:18" x14ac:dyDescent="0.3"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7:18" x14ac:dyDescent="0.3"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7:18" x14ac:dyDescent="0.3"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7:18" x14ac:dyDescent="0.3"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7:18" x14ac:dyDescent="0.3"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7:18" x14ac:dyDescent="0.3"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7:18" x14ac:dyDescent="0.3"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7:18" x14ac:dyDescent="0.3"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7:18" x14ac:dyDescent="0.3"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7:18" x14ac:dyDescent="0.3"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7:18" x14ac:dyDescent="0.3"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7:18" x14ac:dyDescent="0.3"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0BC0-5146-4D05-A354-71664C04922C}">
  <sheetPr>
    <tabColor theme="1"/>
  </sheetPr>
  <dimension ref="A1:U50"/>
  <sheetViews>
    <sheetView zoomScale="115" zoomScaleNormal="115" workbookViewId="0">
      <selection activeCell="C23" sqref="C23"/>
    </sheetView>
  </sheetViews>
  <sheetFormatPr baseColWidth="10" defaultRowHeight="14.4" x14ac:dyDescent="0.3"/>
  <cols>
    <col min="2" max="2" width="17.77734375" customWidth="1"/>
  </cols>
  <sheetData>
    <row r="1" spans="1:7" ht="25.8" x14ac:dyDescent="0.5">
      <c r="A1" s="2" t="s">
        <v>5</v>
      </c>
      <c r="B1" s="3"/>
      <c r="C1" s="3"/>
      <c r="D1" s="3"/>
      <c r="E1" s="3"/>
      <c r="F1" s="3"/>
      <c r="G1" s="10" t="s">
        <v>0</v>
      </c>
    </row>
    <row r="2" spans="1:7" ht="15.6" x14ac:dyDescent="0.3">
      <c r="A2" s="4"/>
      <c r="B2" s="5"/>
      <c r="C2" s="5"/>
      <c r="D2" s="5"/>
      <c r="E2" s="5"/>
      <c r="F2" s="5"/>
      <c r="G2" s="9" t="s">
        <v>2</v>
      </c>
    </row>
    <row r="3" spans="1:7" ht="15.6" x14ac:dyDescent="0.3">
      <c r="A3" s="4" t="s">
        <v>31</v>
      </c>
      <c r="B3" s="5"/>
      <c r="C3" s="5"/>
      <c r="D3" s="5"/>
      <c r="E3" s="5"/>
      <c r="F3" s="5"/>
      <c r="G3" s="9" t="s">
        <v>1</v>
      </c>
    </row>
    <row r="4" spans="1:7" ht="16.2" thickBot="1" x14ac:dyDescent="0.35">
      <c r="A4" s="8" t="s">
        <v>32</v>
      </c>
      <c r="B4" s="6"/>
      <c r="C4" s="6"/>
      <c r="D4" s="6"/>
      <c r="E4" s="6"/>
      <c r="F4" s="6"/>
      <c r="G4" s="7"/>
    </row>
    <row r="5" spans="1:7" ht="15.6" x14ac:dyDescent="0.3">
      <c r="A5" s="1"/>
    </row>
    <row r="6" spans="1:7" x14ac:dyDescent="0.3">
      <c r="A6" t="s">
        <v>49</v>
      </c>
    </row>
    <row r="7" spans="1:7" x14ac:dyDescent="0.3">
      <c r="A7" s="11" t="s">
        <v>50</v>
      </c>
    </row>
    <row r="8" spans="1:7" x14ac:dyDescent="0.3">
      <c r="A8" s="11"/>
    </row>
    <row r="9" spans="1:7" x14ac:dyDescent="0.3">
      <c r="A9" s="11"/>
    </row>
    <row r="10" spans="1:7" x14ac:dyDescent="0.3">
      <c r="A10" s="11"/>
    </row>
    <row r="12" spans="1:7" x14ac:dyDescent="0.3">
      <c r="A12" s="14" t="s">
        <v>44</v>
      </c>
      <c r="B12" s="12" t="s">
        <v>43</v>
      </c>
    </row>
    <row r="13" spans="1:7" x14ac:dyDescent="0.3">
      <c r="A13" t="s">
        <v>38</v>
      </c>
      <c r="B13">
        <v>400</v>
      </c>
    </row>
    <row r="14" spans="1:7" x14ac:dyDescent="0.3">
      <c r="A14" t="s">
        <v>39</v>
      </c>
      <c r="B14">
        <v>520</v>
      </c>
    </row>
    <row r="15" spans="1:7" x14ac:dyDescent="0.3">
      <c r="A15" t="s">
        <v>40</v>
      </c>
      <c r="B15">
        <v>375</v>
      </c>
    </row>
    <row r="16" spans="1:7" x14ac:dyDescent="0.3">
      <c r="A16" t="s">
        <v>41</v>
      </c>
      <c r="B16">
        <v>82</v>
      </c>
    </row>
    <row r="17" spans="1:21" x14ac:dyDescent="0.3">
      <c r="A17" t="s">
        <v>42</v>
      </c>
      <c r="B17">
        <v>120</v>
      </c>
    </row>
    <row r="26" spans="1:21" x14ac:dyDescent="0.3">
      <c r="F26" s="13" t="s">
        <v>119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3">
      <c r="F27" s="13" t="s">
        <v>120</v>
      </c>
      <c r="G27" s="13"/>
      <c r="H27" s="13"/>
      <c r="I27" s="13"/>
      <c r="J27" s="13"/>
      <c r="K27" s="13"/>
      <c r="L27" s="13"/>
      <c r="M27" s="13"/>
      <c r="N27" s="13" t="s">
        <v>129</v>
      </c>
      <c r="O27" s="13"/>
      <c r="P27" s="13"/>
      <c r="Q27" s="13"/>
      <c r="R27" s="13"/>
      <c r="S27" s="13"/>
      <c r="T27" s="13"/>
      <c r="U27" s="13"/>
    </row>
    <row r="28" spans="1:21" x14ac:dyDescent="0.3">
      <c r="F28" s="13"/>
      <c r="G28" s="13"/>
      <c r="H28" s="13"/>
      <c r="I28" s="13"/>
      <c r="J28" s="13"/>
      <c r="K28" s="13"/>
      <c r="L28" s="13"/>
      <c r="M28" s="13"/>
      <c r="N28" s="16"/>
      <c r="O28" s="13"/>
      <c r="P28" s="13"/>
      <c r="Q28" s="13"/>
      <c r="R28" s="13"/>
      <c r="S28" s="13"/>
      <c r="T28" s="13"/>
      <c r="U28" s="13"/>
    </row>
    <row r="29" spans="1:21" x14ac:dyDescent="0.3"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x14ac:dyDescent="0.3"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3"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x14ac:dyDescent="0.3"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6:21" x14ac:dyDescent="0.3"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6:21" x14ac:dyDescent="0.3"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6:21" x14ac:dyDescent="0.3"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6:21" x14ac:dyDescent="0.3"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6:21" x14ac:dyDescent="0.3"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6:21" x14ac:dyDescent="0.3"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6:21" x14ac:dyDescent="0.3"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6:21" x14ac:dyDescent="0.3"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6:21" x14ac:dyDescent="0.3"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6:21" x14ac:dyDescent="0.3"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6:21" x14ac:dyDescent="0.3"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6:21" x14ac:dyDescent="0.3"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6:21" x14ac:dyDescent="0.3"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6:21" x14ac:dyDescent="0.3"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6:21" x14ac:dyDescent="0.3"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6:21" x14ac:dyDescent="0.3">
      <c r="F48" s="13" t="s">
        <v>121</v>
      </c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6:21" x14ac:dyDescent="0.3">
      <c r="F49" s="13" t="s">
        <v>122</v>
      </c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6:21" x14ac:dyDescent="0.3"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Diagramme</vt:lpstr>
      </vt:variant>
      <vt:variant>
        <vt:i4>1</vt:i4>
      </vt:variant>
    </vt:vector>
  </HeadingPairs>
  <TitlesOfParts>
    <vt:vector size="13" baseType="lpstr">
      <vt:lpstr>Diagramme 1 kurz</vt:lpstr>
      <vt:lpstr>Diagramme 1 lang</vt:lpstr>
      <vt:lpstr>Diagramme 2 kurz</vt:lpstr>
      <vt:lpstr>Diagramme 3 kurz</vt:lpstr>
      <vt:lpstr>Diagramme 4 kurz</vt:lpstr>
      <vt:lpstr>Diagramme 5 kurz</vt:lpstr>
      <vt:lpstr>Diagramme 6 kurz</vt:lpstr>
      <vt:lpstr>Diagramme 6 lang</vt:lpstr>
      <vt:lpstr>Diagramme 7 kurz</vt:lpstr>
      <vt:lpstr>Diagramme 8 kurz</vt:lpstr>
      <vt:lpstr>Diagramme 8 lang</vt:lpstr>
      <vt:lpstr>Diagramme 9 kurz</vt:lpstr>
      <vt:lpstr>Diagramme 8_Grafik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2020-08-18T17:08:38Z</dcterms:modified>
</cp:coreProperties>
</file>